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0" windowHeight="14900"/>
  </bookViews>
  <sheets>
    <sheet name="河南理科" sheetId="1" r:id="rId1"/>
    <sheet name="北京高考" sheetId="2" r:id="rId2"/>
  </sheets>
  <calcPr calcId="144525"/>
</workbook>
</file>

<file path=xl/sharedStrings.xml><?xml version="1.0" encoding="utf-8"?>
<sst xmlns="http://schemas.openxmlformats.org/spreadsheetml/2006/main" count="45" uniqueCount="40">
  <si>
    <t>分数</t>
  </si>
  <si>
    <t>人数</t>
  </si>
  <si>
    <t>累计人数</t>
  </si>
  <si>
    <t>占比-1</t>
  </si>
  <si>
    <t>占比</t>
  </si>
  <si>
    <t>rank</t>
  </si>
  <si>
    <t>rank_rate</t>
  </si>
  <si>
    <t>710-750</t>
  </si>
  <si>
    <t>本段人数</t>
  </si>
  <si>
    <t>696分以上</t>
  </si>
  <si>
    <t>390→399</t>
  </si>
  <si>
    <t>380→389</t>
  </si>
  <si>
    <t>370→379</t>
  </si>
  <si>
    <t>360→369</t>
  </si>
  <si>
    <t>350→359</t>
  </si>
  <si>
    <t>340→349</t>
  </si>
  <si>
    <t>330→339</t>
  </si>
  <si>
    <t>320→329</t>
  </si>
  <si>
    <t>310→319</t>
  </si>
  <si>
    <t>300→309</t>
  </si>
  <si>
    <t>290→299</t>
  </si>
  <si>
    <t>280→289</t>
  </si>
  <si>
    <t>270→279</t>
  </si>
  <si>
    <t>260→269</t>
  </si>
  <si>
    <t>250→259</t>
  </si>
  <si>
    <t>240→249</t>
  </si>
  <si>
    <t>230→239</t>
  </si>
  <si>
    <t>220→229</t>
  </si>
  <si>
    <t>210→219</t>
  </si>
  <si>
    <t>200→209</t>
  </si>
  <si>
    <t>190→199</t>
  </si>
  <si>
    <t>180→189</t>
  </si>
  <si>
    <t>170→179</t>
  </si>
  <si>
    <t>160→169</t>
  </si>
  <si>
    <t>150→159</t>
  </si>
  <si>
    <t>140→149</t>
  </si>
  <si>
    <t>130→139</t>
  </si>
  <si>
    <t>120→129</t>
  </si>
  <si>
    <t>110→119</t>
  </si>
  <si>
    <t>100→109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</si>
</sst>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%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.75"/>
      <color rgb="FF383838"/>
      <name val="宋体"/>
      <charset val="134"/>
      <scheme val="minor"/>
    </font>
    <font>
      <sz val="11.25"/>
      <color rgb="FF38383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2"/>
  <sheetViews>
    <sheetView tabSelected="1" topLeftCell="A594" workbookViewId="0">
      <selection activeCell="G605" sqref="E$1:E$1048576 G$1:G$1048576"/>
    </sheetView>
  </sheetViews>
  <sheetFormatPr defaultColWidth="9.23076923076923" defaultRowHeight="16.8" outlineLevelCol="6"/>
  <cols>
    <col min="1" max="3" width="9.23076923076923" style="1"/>
    <col min="4" max="4" width="12.9230769230769" style="2"/>
    <col min="5" max="5" width="12.9230769230769" style="8"/>
    <col min="6" max="6" width="12.9230769230769" style="9"/>
    <col min="7" max="7" width="12.9230769230769" style="8"/>
  </cols>
  <sheetData>
    <row r="1" ht="36" spans="1:7">
      <c r="A1" s="10" t="s">
        <v>0</v>
      </c>
      <c r="B1" s="10" t="s">
        <v>1</v>
      </c>
      <c r="C1" s="10" t="s">
        <v>2</v>
      </c>
      <c r="D1" s="2" t="s">
        <v>3</v>
      </c>
      <c r="E1" s="8" t="s">
        <v>4</v>
      </c>
      <c r="F1" s="9" t="s">
        <v>5</v>
      </c>
      <c r="G1" s="8" t="s">
        <v>6</v>
      </c>
    </row>
    <row r="2" ht="18" spans="1:7">
      <c r="A2" s="10" t="s">
        <v>7</v>
      </c>
      <c r="B2" s="10">
        <v>11</v>
      </c>
      <c r="C2" s="10">
        <v>11</v>
      </c>
      <c r="D2" s="2">
        <f>C2/$C$612</f>
        <v>2.03912525234175e-5</v>
      </c>
      <c r="E2" s="8">
        <f>1-D2</f>
        <v>0.999979608747477</v>
      </c>
      <c r="F2" s="7">
        <v>611</v>
      </c>
      <c r="G2" s="8">
        <f>750/750</f>
        <v>1</v>
      </c>
    </row>
    <row r="3" ht="17.6" spans="1:7">
      <c r="A3" s="10">
        <v>709</v>
      </c>
      <c r="B3" s="10">
        <v>1</v>
      </c>
      <c r="C3" s="10">
        <v>12</v>
      </c>
      <c r="D3" s="2">
        <f t="shared" ref="D3:D66" si="0">C3/$C$612</f>
        <v>2.22450027528191e-5</v>
      </c>
      <c r="E3" s="8">
        <f t="shared" ref="E3:E66" si="1">1-D3</f>
        <v>0.999977754997247</v>
      </c>
      <c r="F3" s="7">
        <v>610</v>
      </c>
      <c r="G3" s="8">
        <f>A3/750</f>
        <v>0.945333333333333</v>
      </c>
    </row>
    <row r="4" ht="17.6" spans="1:7">
      <c r="A4" s="10">
        <v>708</v>
      </c>
      <c r="B4" s="10">
        <v>4</v>
      </c>
      <c r="C4" s="10">
        <v>16</v>
      </c>
      <c r="D4" s="2">
        <f t="shared" si="0"/>
        <v>2.96600036704255e-5</v>
      </c>
      <c r="E4" s="8">
        <f t="shared" si="1"/>
        <v>0.99997033999633</v>
      </c>
      <c r="F4" s="7">
        <v>609</v>
      </c>
      <c r="G4" s="8">
        <f t="shared" ref="G4:G67" si="2">A4/750</f>
        <v>0.944</v>
      </c>
    </row>
    <row r="5" ht="17.6" spans="1:7">
      <c r="A5" s="10">
        <v>707</v>
      </c>
      <c r="B5" s="10">
        <v>5</v>
      </c>
      <c r="C5" s="10">
        <v>21</v>
      </c>
      <c r="D5" s="2">
        <f t="shared" si="0"/>
        <v>3.89287548174334e-5</v>
      </c>
      <c r="E5" s="8">
        <f t="shared" si="1"/>
        <v>0.999961071245183</v>
      </c>
      <c r="F5" s="7">
        <v>608</v>
      </c>
      <c r="G5" s="8">
        <f t="shared" si="2"/>
        <v>0.942666666666667</v>
      </c>
    </row>
    <row r="6" ht="17.6" spans="1:7">
      <c r="A6" s="10">
        <v>706</v>
      </c>
      <c r="B6" s="10">
        <v>7</v>
      </c>
      <c r="C6" s="10">
        <v>28</v>
      </c>
      <c r="D6" s="2">
        <f t="shared" si="0"/>
        <v>5.19050064232445e-5</v>
      </c>
      <c r="E6" s="8">
        <f t="shared" si="1"/>
        <v>0.999948094993577</v>
      </c>
      <c r="F6" s="7">
        <v>607</v>
      </c>
      <c r="G6" s="8">
        <f t="shared" si="2"/>
        <v>0.941333333333333</v>
      </c>
    </row>
    <row r="7" ht="17.6" spans="1:7">
      <c r="A7" s="10">
        <v>705</v>
      </c>
      <c r="B7" s="10">
        <v>6</v>
      </c>
      <c r="C7" s="10">
        <v>34</v>
      </c>
      <c r="D7" s="2">
        <f t="shared" si="0"/>
        <v>6.30275077996541e-5</v>
      </c>
      <c r="E7" s="8">
        <f t="shared" si="1"/>
        <v>0.9999369724922</v>
      </c>
      <c r="F7" s="7">
        <v>606</v>
      </c>
      <c r="G7" s="8">
        <f t="shared" si="2"/>
        <v>0.94</v>
      </c>
    </row>
    <row r="8" ht="17.6" spans="1:7">
      <c r="A8" s="10">
        <v>704</v>
      </c>
      <c r="B8" s="10">
        <v>6</v>
      </c>
      <c r="C8" s="10">
        <v>40</v>
      </c>
      <c r="D8" s="2">
        <f t="shared" si="0"/>
        <v>7.41500091760636e-5</v>
      </c>
      <c r="E8" s="8">
        <f t="shared" si="1"/>
        <v>0.999925849990824</v>
      </c>
      <c r="F8" s="7">
        <v>605</v>
      </c>
      <c r="G8" s="8">
        <f t="shared" si="2"/>
        <v>0.938666666666667</v>
      </c>
    </row>
    <row r="9" ht="17.6" spans="1:7">
      <c r="A9" s="10">
        <v>703</v>
      </c>
      <c r="B9" s="10">
        <v>5</v>
      </c>
      <c r="C9" s="10">
        <v>45</v>
      </c>
      <c r="D9" s="2">
        <f t="shared" si="0"/>
        <v>8.34187603230716e-5</v>
      </c>
      <c r="E9" s="8">
        <f t="shared" si="1"/>
        <v>0.999916581239677</v>
      </c>
      <c r="F9" s="7">
        <v>604</v>
      </c>
      <c r="G9" s="8">
        <f t="shared" si="2"/>
        <v>0.937333333333333</v>
      </c>
    </row>
    <row r="10" ht="17.6" spans="1:7">
      <c r="A10" s="10">
        <v>702</v>
      </c>
      <c r="B10" s="10">
        <v>10</v>
      </c>
      <c r="C10" s="10">
        <v>55</v>
      </c>
      <c r="D10" s="2">
        <f t="shared" si="0"/>
        <v>0.000101956262617087</v>
      </c>
      <c r="E10" s="8">
        <f t="shared" si="1"/>
        <v>0.999898043737383</v>
      </c>
      <c r="F10" s="7">
        <v>603</v>
      </c>
      <c r="G10" s="8">
        <f t="shared" si="2"/>
        <v>0.936</v>
      </c>
    </row>
    <row r="11" ht="17.6" spans="1:7">
      <c r="A11" s="10">
        <v>701</v>
      </c>
      <c r="B11" s="10">
        <v>8</v>
      </c>
      <c r="C11" s="10">
        <v>63</v>
      </c>
      <c r="D11" s="2">
        <f t="shared" si="0"/>
        <v>0.0001167862644523</v>
      </c>
      <c r="E11" s="8">
        <f t="shared" si="1"/>
        <v>0.999883213735548</v>
      </c>
      <c r="F11" s="7">
        <v>602</v>
      </c>
      <c r="G11" s="8">
        <f t="shared" si="2"/>
        <v>0.934666666666667</v>
      </c>
    </row>
    <row r="12" ht="17.6" spans="1:7">
      <c r="A12" s="10">
        <v>700</v>
      </c>
      <c r="B12" s="10">
        <v>11</v>
      </c>
      <c r="C12" s="10">
        <v>74</v>
      </c>
      <c r="D12" s="2">
        <f t="shared" si="0"/>
        <v>0.000137177516975718</v>
      </c>
      <c r="E12" s="8">
        <f t="shared" si="1"/>
        <v>0.999862822483024</v>
      </c>
      <c r="F12" s="7">
        <v>601</v>
      </c>
      <c r="G12" s="8">
        <f t="shared" si="2"/>
        <v>0.933333333333333</v>
      </c>
    </row>
    <row r="13" ht="17.6" spans="1:7">
      <c r="A13" s="10">
        <v>699</v>
      </c>
      <c r="B13" s="10">
        <v>6</v>
      </c>
      <c r="C13" s="10">
        <v>80</v>
      </c>
      <c r="D13" s="2">
        <f t="shared" si="0"/>
        <v>0.000148300018352127</v>
      </c>
      <c r="E13" s="8">
        <f t="shared" si="1"/>
        <v>0.999851699981648</v>
      </c>
      <c r="F13" s="7">
        <v>600</v>
      </c>
      <c r="G13" s="8">
        <f t="shared" si="2"/>
        <v>0.932</v>
      </c>
    </row>
    <row r="14" ht="17.6" spans="1:7">
      <c r="A14" s="10">
        <v>698</v>
      </c>
      <c r="B14" s="10">
        <v>14</v>
      </c>
      <c r="C14" s="10">
        <v>94</v>
      </c>
      <c r="D14" s="2">
        <f t="shared" si="0"/>
        <v>0.00017425252156375</v>
      </c>
      <c r="E14" s="8">
        <f t="shared" si="1"/>
        <v>0.999825747478436</v>
      </c>
      <c r="F14" s="7">
        <v>599</v>
      </c>
      <c r="G14" s="8">
        <f t="shared" si="2"/>
        <v>0.930666666666667</v>
      </c>
    </row>
    <row r="15" ht="17.6" spans="1:7">
      <c r="A15" s="10">
        <v>697</v>
      </c>
      <c r="B15" s="10">
        <v>4</v>
      </c>
      <c r="C15" s="10">
        <v>98</v>
      </c>
      <c r="D15" s="2">
        <f t="shared" si="0"/>
        <v>0.000181667522481356</v>
      </c>
      <c r="E15" s="8">
        <f t="shared" si="1"/>
        <v>0.999818332477519</v>
      </c>
      <c r="F15" s="7">
        <v>598</v>
      </c>
      <c r="G15" s="8">
        <f t="shared" si="2"/>
        <v>0.929333333333333</v>
      </c>
    </row>
    <row r="16" ht="17.6" spans="1:7">
      <c r="A16" s="10">
        <v>696</v>
      </c>
      <c r="B16" s="10">
        <v>11</v>
      </c>
      <c r="C16" s="10">
        <v>109</v>
      </c>
      <c r="D16" s="2">
        <f t="shared" si="0"/>
        <v>0.000202058775004773</v>
      </c>
      <c r="E16" s="8">
        <f t="shared" si="1"/>
        <v>0.999797941224995</v>
      </c>
      <c r="F16" s="7">
        <v>597</v>
      </c>
      <c r="G16" s="8">
        <f t="shared" si="2"/>
        <v>0.928</v>
      </c>
    </row>
    <row r="17" ht="17.6" spans="1:7">
      <c r="A17" s="10">
        <v>695</v>
      </c>
      <c r="B17" s="10">
        <v>18</v>
      </c>
      <c r="C17" s="10">
        <v>127</v>
      </c>
      <c r="D17" s="2">
        <f t="shared" si="0"/>
        <v>0.000235426279134002</v>
      </c>
      <c r="E17" s="8">
        <f t="shared" si="1"/>
        <v>0.999764573720866</v>
      </c>
      <c r="F17" s="7">
        <v>596</v>
      </c>
      <c r="G17" s="8">
        <f t="shared" si="2"/>
        <v>0.926666666666667</v>
      </c>
    </row>
    <row r="18" ht="17.6" spans="1:7">
      <c r="A18" s="10">
        <v>694</v>
      </c>
      <c r="B18" s="10">
        <v>20</v>
      </c>
      <c r="C18" s="10">
        <v>147</v>
      </c>
      <c r="D18" s="2">
        <f t="shared" si="0"/>
        <v>0.000272501283722034</v>
      </c>
      <c r="E18" s="8">
        <f t="shared" si="1"/>
        <v>0.999727498716278</v>
      </c>
      <c r="F18" s="7">
        <v>595</v>
      </c>
      <c r="G18" s="8">
        <f t="shared" si="2"/>
        <v>0.925333333333333</v>
      </c>
    </row>
    <row r="19" ht="17.6" spans="1:7">
      <c r="A19" s="10">
        <v>693</v>
      </c>
      <c r="B19" s="10">
        <v>16</v>
      </c>
      <c r="C19" s="10">
        <v>163</v>
      </c>
      <c r="D19" s="2">
        <f t="shared" si="0"/>
        <v>0.000302161287392459</v>
      </c>
      <c r="E19" s="8">
        <f t="shared" si="1"/>
        <v>0.999697838712608</v>
      </c>
      <c r="F19" s="7">
        <v>594</v>
      </c>
      <c r="G19" s="8">
        <f t="shared" si="2"/>
        <v>0.924</v>
      </c>
    </row>
    <row r="20" ht="17.6" spans="1:7">
      <c r="A20" s="10">
        <v>692</v>
      </c>
      <c r="B20" s="10">
        <v>7</v>
      </c>
      <c r="C20" s="10">
        <v>170</v>
      </c>
      <c r="D20" s="2">
        <f t="shared" si="0"/>
        <v>0.00031513753899827</v>
      </c>
      <c r="E20" s="8">
        <f t="shared" si="1"/>
        <v>0.999684862461002</v>
      </c>
      <c r="F20" s="7">
        <v>593</v>
      </c>
      <c r="G20" s="8">
        <f t="shared" si="2"/>
        <v>0.922666666666667</v>
      </c>
    </row>
    <row r="21" ht="17.6" spans="1:7">
      <c r="A21" s="10">
        <v>691</v>
      </c>
      <c r="B21" s="10">
        <v>28</v>
      </c>
      <c r="C21" s="10">
        <v>198</v>
      </c>
      <c r="D21" s="2">
        <f t="shared" si="0"/>
        <v>0.000367042545421515</v>
      </c>
      <c r="E21" s="8">
        <f t="shared" si="1"/>
        <v>0.999632957454578</v>
      </c>
      <c r="F21" s="7">
        <v>592</v>
      </c>
      <c r="G21" s="8">
        <f t="shared" si="2"/>
        <v>0.921333333333333</v>
      </c>
    </row>
    <row r="22" ht="17.6" spans="1:7">
      <c r="A22" s="10">
        <v>690</v>
      </c>
      <c r="B22" s="10">
        <v>21</v>
      </c>
      <c r="C22" s="10">
        <v>219</v>
      </c>
      <c r="D22" s="2">
        <f t="shared" si="0"/>
        <v>0.000405971300238948</v>
      </c>
      <c r="E22" s="8">
        <f t="shared" si="1"/>
        <v>0.999594028699761</v>
      </c>
      <c r="F22" s="7">
        <v>591</v>
      </c>
      <c r="G22" s="8">
        <f t="shared" si="2"/>
        <v>0.92</v>
      </c>
    </row>
    <row r="23" ht="17.6" spans="1:7">
      <c r="A23" s="10">
        <v>689</v>
      </c>
      <c r="B23" s="10">
        <v>20</v>
      </c>
      <c r="C23" s="10">
        <v>239</v>
      </c>
      <c r="D23" s="2">
        <f t="shared" si="0"/>
        <v>0.00044304630482698</v>
      </c>
      <c r="E23" s="8">
        <f t="shared" si="1"/>
        <v>0.999556953695173</v>
      </c>
      <c r="F23" s="7">
        <v>590</v>
      </c>
      <c r="G23" s="8">
        <f t="shared" si="2"/>
        <v>0.918666666666667</v>
      </c>
    </row>
    <row r="24" ht="17.6" spans="1:7">
      <c r="A24" s="10">
        <v>688</v>
      </c>
      <c r="B24" s="10">
        <v>31</v>
      </c>
      <c r="C24" s="10">
        <v>270</v>
      </c>
      <c r="D24" s="2">
        <f t="shared" si="0"/>
        <v>0.00050051256193843</v>
      </c>
      <c r="E24" s="8">
        <f t="shared" si="1"/>
        <v>0.999499487438062</v>
      </c>
      <c r="F24" s="7">
        <v>589</v>
      </c>
      <c r="G24" s="8">
        <f t="shared" si="2"/>
        <v>0.917333333333333</v>
      </c>
    </row>
    <row r="25" ht="17.6" spans="1:7">
      <c r="A25" s="10">
        <v>687</v>
      </c>
      <c r="B25" s="10">
        <v>27</v>
      </c>
      <c r="C25" s="10">
        <v>297</v>
      </c>
      <c r="D25" s="2">
        <f t="shared" si="0"/>
        <v>0.000550563818132273</v>
      </c>
      <c r="E25" s="8">
        <f t="shared" si="1"/>
        <v>0.999449436181868</v>
      </c>
      <c r="F25" s="7">
        <v>588</v>
      </c>
      <c r="G25" s="8">
        <f t="shared" si="2"/>
        <v>0.916</v>
      </c>
    </row>
    <row r="26" ht="17.6" spans="1:7">
      <c r="A26" s="10">
        <v>686</v>
      </c>
      <c r="B26" s="10">
        <v>30</v>
      </c>
      <c r="C26" s="10">
        <v>327</v>
      </c>
      <c r="D26" s="2">
        <f t="shared" si="0"/>
        <v>0.00060617632501432</v>
      </c>
      <c r="E26" s="8">
        <f t="shared" si="1"/>
        <v>0.999393823674986</v>
      </c>
      <c r="F26" s="7">
        <v>587</v>
      </c>
      <c r="G26" s="8">
        <f t="shared" si="2"/>
        <v>0.914666666666667</v>
      </c>
    </row>
    <row r="27" ht="17.6" spans="1:7">
      <c r="A27" s="10">
        <v>685</v>
      </c>
      <c r="B27" s="10">
        <v>31</v>
      </c>
      <c r="C27" s="10">
        <v>358</v>
      </c>
      <c r="D27" s="2">
        <f t="shared" si="0"/>
        <v>0.00066364258212577</v>
      </c>
      <c r="E27" s="8">
        <f t="shared" si="1"/>
        <v>0.999336357417874</v>
      </c>
      <c r="F27" s="7">
        <v>586</v>
      </c>
      <c r="G27" s="8">
        <f t="shared" si="2"/>
        <v>0.913333333333333</v>
      </c>
    </row>
    <row r="28" ht="17.6" spans="1:7">
      <c r="A28" s="10">
        <v>684</v>
      </c>
      <c r="B28" s="10">
        <v>36</v>
      </c>
      <c r="C28" s="10">
        <v>394</v>
      </c>
      <c r="D28" s="2">
        <f t="shared" si="0"/>
        <v>0.000730377590384227</v>
      </c>
      <c r="E28" s="8">
        <f t="shared" si="1"/>
        <v>0.999269622409616</v>
      </c>
      <c r="F28" s="7">
        <v>585</v>
      </c>
      <c r="G28" s="8">
        <f t="shared" si="2"/>
        <v>0.912</v>
      </c>
    </row>
    <row r="29" ht="17.6" spans="1:7">
      <c r="A29" s="10">
        <v>683</v>
      </c>
      <c r="B29" s="10">
        <v>37</v>
      </c>
      <c r="C29" s="10">
        <v>431</v>
      </c>
      <c r="D29" s="2">
        <f t="shared" si="0"/>
        <v>0.000798966348872086</v>
      </c>
      <c r="E29" s="8">
        <f t="shared" si="1"/>
        <v>0.999201033651128</v>
      </c>
      <c r="F29" s="7">
        <v>584</v>
      </c>
      <c r="G29" s="8">
        <f t="shared" si="2"/>
        <v>0.910666666666667</v>
      </c>
    </row>
    <row r="30" ht="17.6" spans="1:7">
      <c r="A30" s="10">
        <v>682</v>
      </c>
      <c r="B30" s="10">
        <v>50</v>
      </c>
      <c r="C30" s="10">
        <v>481</v>
      </c>
      <c r="D30" s="2">
        <f t="shared" si="0"/>
        <v>0.000891653860342165</v>
      </c>
      <c r="E30" s="8">
        <f t="shared" si="1"/>
        <v>0.999108346139658</v>
      </c>
      <c r="F30" s="7">
        <v>583</v>
      </c>
      <c r="G30" s="8">
        <f t="shared" si="2"/>
        <v>0.909333333333333</v>
      </c>
    </row>
    <row r="31" ht="17.6" spans="1:7">
      <c r="A31" s="10">
        <v>681</v>
      </c>
      <c r="B31" s="10">
        <v>37</v>
      </c>
      <c r="C31" s="10">
        <v>518</v>
      </c>
      <c r="D31" s="2">
        <f t="shared" si="0"/>
        <v>0.000960242618830024</v>
      </c>
      <c r="E31" s="8">
        <f t="shared" si="1"/>
        <v>0.99903975738117</v>
      </c>
      <c r="F31" s="7">
        <v>582</v>
      </c>
      <c r="G31" s="8">
        <f t="shared" si="2"/>
        <v>0.908</v>
      </c>
    </row>
    <row r="32" ht="17.6" spans="1:7">
      <c r="A32" s="10">
        <v>680</v>
      </c>
      <c r="B32" s="10">
        <v>28</v>
      </c>
      <c r="C32" s="10">
        <v>546</v>
      </c>
      <c r="D32" s="2">
        <f t="shared" si="0"/>
        <v>0.00101214762525327</v>
      </c>
      <c r="E32" s="8">
        <f t="shared" si="1"/>
        <v>0.998987852374747</v>
      </c>
      <c r="F32" s="7">
        <v>581</v>
      </c>
      <c r="G32" s="8">
        <f t="shared" si="2"/>
        <v>0.906666666666667</v>
      </c>
    </row>
    <row r="33" ht="17.6" spans="1:7">
      <c r="A33" s="10">
        <v>679</v>
      </c>
      <c r="B33" s="10">
        <v>39</v>
      </c>
      <c r="C33" s="10">
        <v>585</v>
      </c>
      <c r="D33" s="2">
        <f t="shared" si="0"/>
        <v>0.00108444388419993</v>
      </c>
      <c r="E33" s="8">
        <f t="shared" si="1"/>
        <v>0.9989155561158</v>
      </c>
      <c r="F33" s="7">
        <v>580</v>
      </c>
      <c r="G33" s="8">
        <f t="shared" si="2"/>
        <v>0.905333333333333</v>
      </c>
    </row>
    <row r="34" ht="17.6" spans="1:7">
      <c r="A34" s="10">
        <v>678</v>
      </c>
      <c r="B34" s="10">
        <v>36</v>
      </c>
      <c r="C34" s="10">
        <v>621</v>
      </c>
      <c r="D34" s="2">
        <f t="shared" si="0"/>
        <v>0.00115117889245839</v>
      </c>
      <c r="E34" s="8">
        <f t="shared" si="1"/>
        <v>0.998848821107542</v>
      </c>
      <c r="F34" s="7">
        <v>579</v>
      </c>
      <c r="G34" s="8">
        <f t="shared" si="2"/>
        <v>0.904</v>
      </c>
    </row>
    <row r="35" ht="17.6" spans="1:7">
      <c r="A35" s="10">
        <v>677</v>
      </c>
      <c r="B35" s="10">
        <v>61</v>
      </c>
      <c r="C35" s="10">
        <v>682</v>
      </c>
      <c r="D35" s="2">
        <f t="shared" si="0"/>
        <v>0.00126425765645189</v>
      </c>
      <c r="E35" s="8">
        <f t="shared" si="1"/>
        <v>0.998735742343548</v>
      </c>
      <c r="F35" s="7">
        <v>578</v>
      </c>
      <c r="G35" s="8">
        <f t="shared" si="2"/>
        <v>0.902666666666667</v>
      </c>
    </row>
    <row r="36" ht="17.6" spans="1:7">
      <c r="A36" s="10">
        <v>676</v>
      </c>
      <c r="B36" s="10">
        <v>56</v>
      </c>
      <c r="C36" s="10">
        <v>738</v>
      </c>
      <c r="D36" s="2">
        <f t="shared" si="0"/>
        <v>0.00136806766929837</v>
      </c>
      <c r="E36" s="8">
        <f t="shared" si="1"/>
        <v>0.998631932330702</v>
      </c>
      <c r="F36" s="7">
        <v>577</v>
      </c>
      <c r="G36" s="8">
        <f t="shared" si="2"/>
        <v>0.901333333333333</v>
      </c>
    </row>
    <row r="37" ht="17.6" spans="1:7">
      <c r="A37" s="10">
        <v>675</v>
      </c>
      <c r="B37" s="10">
        <v>46</v>
      </c>
      <c r="C37" s="10">
        <v>784</v>
      </c>
      <c r="D37" s="2">
        <f t="shared" si="0"/>
        <v>0.00145334017985085</v>
      </c>
      <c r="E37" s="8">
        <f t="shared" si="1"/>
        <v>0.998546659820149</v>
      </c>
      <c r="F37" s="7">
        <v>576</v>
      </c>
      <c r="G37" s="8">
        <f t="shared" si="2"/>
        <v>0.9</v>
      </c>
    </row>
    <row r="38" ht="17.6" spans="1:7">
      <c r="A38" s="10">
        <v>674</v>
      </c>
      <c r="B38" s="10">
        <v>68</v>
      </c>
      <c r="C38" s="10">
        <v>852</v>
      </c>
      <c r="D38" s="2">
        <f t="shared" si="0"/>
        <v>0.00157939519545016</v>
      </c>
      <c r="E38" s="8">
        <f t="shared" si="1"/>
        <v>0.99842060480455</v>
      </c>
      <c r="F38" s="7">
        <v>575</v>
      </c>
      <c r="G38" s="8">
        <f t="shared" si="2"/>
        <v>0.898666666666667</v>
      </c>
    </row>
    <row r="39" ht="17.6" spans="1:7">
      <c r="A39" s="10">
        <v>673</v>
      </c>
      <c r="B39" s="10">
        <v>62</v>
      </c>
      <c r="C39" s="10">
        <v>914</v>
      </c>
      <c r="D39" s="2">
        <f t="shared" si="0"/>
        <v>0.00169432770967305</v>
      </c>
      <c r="E39" s="8">
        <f t="shared" si="1"/>
        <v>0.998305672290327</v>
      </c>
      <c r="F39" s="7">
        <v>574</v>
      </c>
      <c r="G39" s="8">
        <f t="shared" si="2"/>
        <v>0.897333333333333</v>
      </c>
    </row>
    <row r="40" ht="17.6" spans="1:7">
      <c r="A40" s="10">
        <v>672</v>
      </c>
      <c r="B40" s="10">
        <v>55</v>
      </c>
      <c r="C40" s="10">
        <v>969</v>
      </c>
      <c r="D40" s="2">
        <f t="shared" si="0"/>
        <v>0.00179628397229014</v>
      </c>
      <c r="E40" s="8">
        <f t="shared" si="1"/>
        <v>0.99820371602771</v>
      </c>
      <c r="F40" s="7">
        <v>573</v>
      </c>
      <c r="G40" s="8">
        <f t="shared" si="2"/>
        <v>0.896</v>
      </c>
    </row>
    <row r="41" ht="17.6" spans="1:7">
      <c r="A41" s="10">
        <v>671</v>
      </c>
      <c r="B41" s="10">
        <v>62</v>
      </c>
      <c r="C41" s="10">
        <v>1031</v>
      </c>
      <c r="D41" s="2">
        <f t="shared" si="0"/>
        <v>0.00191121648651304</v>
      </c>
      <c r="E41" s="8">
        <f t="shared" si="1"/>
        <v>0.998088783513487</v>
      </c>
      <c r="F41" s="7">
        <v>572</v>
      </c>
      <c r="G41" s="8">
        <f t="shared" si="2"/>
        <v>0.894666666666667</v>
      </c>
    </row>
    <row r="42" ht="17.6" spans="1:7">
      <c r="A42" s="10">
        <v>670</v>
      </c>
      <c r="B42" s="10">
        <v>58</v>
      </c>
      <c r="C42" s="10">
        <v>1089</v>
      </c>
      <c r="D42" s="2">
        <f t="shared" si="0"/>
        <v>0.00201873399981833</v>
      </c>
      <c r="E42" s="8">
        <f t="shared" si="1"/>
        <v>0.997981266000182</v>
      </c>
      <c r="F42" s="7">
        <v>571</v>
      </c>
      <c r="G42" s="8">
        <f t="shared" si="2"/>
        <v>0.893333333333333</v>
      </c>
    </row>
    <row r="43" ht="17.6" spans="1:7">
      <c r="A43" s="10">
        <v>669</v>
      </c>
      <c r="B43" s="10">
        <v>76</v>
      </c>
      <c r="C43" s="10">
        <v>1165</v>
      </c>
      <c r="D43" s="2">
        <f t="shared" si="0"/>
        <v>0.00215961901725285</v>
      </c>
      <c r="E43" s="8">
        <f t="shared" si="1"/>
        <v>0.997840380982747</v>
      </c>
      <c r="F43" s="7">
        <v>570</v>
      </c>
      <c r="G43" s="8">
        <f t="shared" si="2"/>
        <v>0.892</v>
      </c>
    </row>
    <row r="44" ht="17.6" spans="1:7">
      <c r="A44" s="10">
        <v>668</v>
      </c>
      <c r="B44" s="10">
        <v>67</v>
      </c>
      <c r="C44" s="10">
        <v>1232</v>
      </c>
      <c r="D44" s="2">
        <f t="shared" si="0"/>
        <v>0.00228382028262276</v>
      </c>
      <c r="E44" s="8">
        <f t="shared" si="1"/>
        <v>0.997716179717377</v>
      </c>
      <c r="F44" s="7">
        <v>569</v>
      </c>
      <c r="G44" s="8">
        <f t="shared" si="2"/>
        <v>0.890666666666667</v>
      </c>
    </row>
    <row r="45" ht="17.6" spans="1:7">
      <c r="A45" s="10">
        <v>667</v>
      </c>
      <c r="B45" s="10">
        <v>87</v>
      </c>
      <c r="C45" s="10">
        <v>1319</v>
      </c>
      <c r="D45" s="2">
        <f t="shared" si="0"/>
        <v>0.0024450965525807</v>
      </c>
      <c r="E45" s="8">
        <f t="shared" si="1"/>
        <v>0.997554903447419</v>
      </c>
      <c r="F45" s="7">
        <v>568</v>
      </c>
      <c r="G45" s="8">
        <f t="shared" si="2"/>
        <v>0.889333333333333</v>
      </c>
    </row>
    <row r="46" ht="17.6" spans="1:7">
      <c r="A46" s="10">
        <v>666</v>
      </c>
      <c r="B46" s="10">
        <v>88</v>
      </c>
      <c r="C46" s="10">
        <v>1407</v>
      </c>
      <c r="D46" s="2">
        <f t="shared" si="0"/>
        <v>0.00260822657276804</v>
      </c>
      <c r="E46" s="8">
        <f t="shared" si="1"/>
        <v>0.997391773427232</v>
      </c>
      <c r="F46" s="7">
        <v>567</v>
      </c>
      <c r="G46" s="8">
        <f t="shared" si="2"/>
        <v>0.888</v>
      </c>
    </row>
    <row r="47" ht="17.6" spans="1:7">
      <c r="A47" s="10">
        <v>665</v>
      </c>
      <c r="B47" s="10">
        <v>75</v>
      </c>
      <c r="C47" s="10">
        <v>1482</v>
      </c>
      <c r="D47" s="2">
        <f t="shared" si="0"/>
        <v>0.00274725783997316</v>
      </c>
      <c r="E47" s="8">
        <f t="shared" si="1"/>
        <v>0.997252742160027</v>
      </c>
      <c r="F47" s="7">
        <v>566</v>
      </c>
      <c r="G47" s="8">
        <f t="shared" si="2"/>
        <v>0.886666666666667</v>
      </c>
    </row>
    <row r="48" ht="17.6" spans="1:7">
      <c r="A48" s="10">
        <v>664</v>
      </c>
      <c r="B48" s="10">
        <v>89</v>
      </c>
      <c r="C48" s="10">
        <v>1571</v>
      </c>
      <c r="D48" s="2">
        <f t="shared" si="0"/>
        <v>0.0029122416103899</v>
      </c>
      <c r="E48" s="8">
        <f t="shared" si="1"/>
        <v>0.99708775838961</v>
      </c>
      <c r="F48" s="7">
        <v>565</v>
      </c>
      <c r="G48" s="8">
        <f t="shared" si="2"/>
        <v>0.885333333333333</v>
      </c>
    </row>
    <row r="49" ht="17.6" spans="1:7">
      <c r="A49" s="10">
        <v>663</v>
      </c>
      <c r="B49" s="10">
        <v>81</v>
      </c>
      <c r="C49" s="10">
        <v>1652</v>
      </c>
      <c r="D49" s="2">
        <f t="shared" si="0"/>
        <v>0.00306239537897143</v>
      </c>
      <c r="E49" s="8">
        <f t="shared" si="1"/>
        <v>0.996937604621029</v>
      </c>
      <c r="F49" s="7">
        <v>564</v>
      </c>
      <c r="G49" s="8">
        <f t="shared" si="2"/>
        <v>0.884</v>
      </c>
    </row>
    <row r="50" ht="17.6" spans="1:7">
      <c r="A50" s="10">
        <v>662</v>
      </c>
      <c r="B50" s="10">
        <v>89</v>
      </c>
      <c r="C50" s="10">
        <v>1741</v>
      </c>
      <c r="D50" s="2">
        <f t="shared" si="0"/>
        <v>0.00322737914938817</v>
      </c>
      <c r="E50" s="8">
        <f t="shared" si="1"/>
        <v>0.996772620850612</v>
      </c>
      <c r="F50" s="7">
        <v>563</v>
      </c>
      <c r="G50" s="8">
        <f t="shared" si="2"/>
        <v>0.882666666666667</v>
      </c>
    </row>
    <row r="51" ht="17.6" spans="1:7">
      <c r="A51" s="10">
        <v>661</v>
      </c>
      <c r="B51" s="10">
        <v>101</v>
      </c>
      <c r="C51" s="10">
        <v>1842</v>
      </c>
      <c r="D51" s="2">
        <f t="shared" si="0"/>
        <v>0.00341460792255773</v>
      </c>
      <c r="E51" s="8">
        <f t="shared" si="1"/>
        <v>0.996585392077442</v>
      </c>
      <c r="F51" s="7">
        <v>562</v>
      </c>
      <c r="G51" s="8">
        <f t="shared" si="2"/>
        <v>0.881333333333333</v>
      </c>
    </row>
    <row r="52" ht="17.6" spans="1:7">
      <c r="A52" s="10">
        <v>660</v>
      </c>
      <c r="B52" s="10">
        <v>92</v>
      </c>
      <c r="C52" s="10">
        <v>1934</v>
      </c>
      <c r="D52" s="2">
        <f t="shared" si="0"/>
        <v>0.00358515294366268</v>
      </c>
      <c r="E52" s="8">
        <f t="shared" si="1"/>
        <v>0.996414847056337</v>
      </c>
      <c r="F52" s="7">
        <v>561</v>
      </c>
      <c r="G52" s="8">
        <f t="shared" si="2"/>
        <v>0.88</v>
      </c>
    </row>
    <row r="53" ht="17.6" spans="1:7">
      <c r="A53" s="10">
        <v>659</v>
      </c>
      <c r="B53" s="10">
        <v>109</v>
      </c>
      <c r="C53" s="10">
        <v>2043</v>
      </c>
      <c r="D53" s="2">
        <f t="shared" si="0"/>
        <v>0.00378721171866745</v>
      </c>
      <c r="E53" s="8">
        <f t="shared" si="1"/>
        <v>0.996212788281333</v>
      </c>
      <c r="F53" s="7">
        <v>560</v>
      </c>
      <c r="G53" s="8">
        <f t="shared" si="2"/>
        <v>0.878666666666667</v>
      </c>
    </row>
    <row r="54" ht="17.6" spans="1:7">
      <c r="A54" s="10">
        <v>658</v>
      </c>
      <c r="B54" s="10">
        <v>116</v>
      </c>
      <c r="C54" s="10">
        <v>2159</v>
      </c>
      <c r="D54" s="2">
        <f t="shared" si="0"/>
        <v>0.00400224674527803</v>
      </c>
      <c r="E54" s="8">
        <f t="shared" si="1"/>
        <v>0.995997753254722</v>
      </c>
      <c r="F54" s="7">
        <v>559</v>
      </c>
      <c r="G54" s="8">
        <f t="shared" si="2"/>
        <v>0.877333333333333</v>
      </c>
    </row>
    <row r="55" ht="17.6" spans="1:7">
      <c r="A55" s="10">
        <v>657</v>
      </c>
      <c r="B55" s="10">
        <v>113</v>
      </c>
      <c r="C55" s="10">
        <v>2272</v>
      </c>
      <c r="D55" s="2">
        <f t="shared" si="0"/>
        <v>0.00421172052120041</v>
      </c>
      <c r="E55" s="8">
        <f t="shared" si="1"/>
        <v>0.9957882794788</v>
      </c>
      <c r="F55" s="7">
        <v>558</v>
      </c>
      <c r="G55" s="8">
        <f t="shared" si="2"/>
        <v>0.876</v>
      </c>
    </row>
    <row r="56" ht="17.6" spans="1:7">
      <c r="A56" s="10">
        <v>656</v>
      </c>
      <c r="B56" s="10">
        <v>118</v>
      </c>
      <c r="C56" s="10">
        <v>2390</v>
      </c>
      <c r="D56" s="2">
        <f t="shared" si="0"/>
        <v>0.0044304630482698</v>
      </c>
      <c r="E56" s="8">
        <f t="shared" si="1"/>
        <v>0.99556953695173</v>
      </c>
      <c r="F56" s="7">
        <v>557</v>
      </c>
      <c r="G56" s="8">
        <f t="shared" si="2"/>
        <v>0.874666666666667</v>
      </c>
    </row>
    <row r="57" ht="17.6" spans="1:7">
      <c r="A57" s="10">
        <v>655</v>
      </c>
      <c r="B57" s="10">
        <v>124</v>
      </c>
      <c r="C57" s="10">
        <v>2514</v>
      </c>
      <c r="D57" s="2">
        <f t="shared" si="0"/>
        <v>0.0046603280767156</v>
      </c>
      <c r="E57" s="8">
        <f t="shared" si="1"/>
        <v>0.995339671923284</v>
      </c>
      <c r="F57" s="7">
        <v>556</v>
      </c>
      <c r="G57" s="8">
        <f t="shared" si="2"/>
        <v>0.873333333333333</v>
      </c>
    </row>
    <row r="58" ht="17.6" spans="1:7">
      <c r="A58" s="10">
        <v>654</v>
      </c>
      <c r="B58" s="10">
        <v>158</v>
      </c>
      <c r="C58" s="10">
        <v>2672</v>
      </c>
      <c r="D58" s="2">
        <f t="shared" si="0"/>
        <v>0.00495322061296105</v>
      </c>
      <c r="E58" s="8">
        <f t="shared" si="1"/>
        <v>0.995046779387039</v>
      </c>
      <c r="F58" s="7">
        <v>555</v>
      </c>
      <c r="G58" s="8">
        <f t="shared" si="2"/>
        <v>0.872</v>
      </c>
    </row>
    <row r="59" ht="17.6" spans="1:7">
      <c r="A59" s="10">
        <v>653</v>
      </c>
      <c r="B59" s="10">
        <v>132</v>
      </c>
      <c r="C59" s="10">
        <v>2804</v>
      </c>
      <c r="D59" s="2">
        <f t="shared" si="0"/>
        <v>0.00519791564324206</v>
      </c>
      <c r="E59" s="8">
        <f t="shared" si="1"/>
        <v>0.994802084356758</v>
      </c>
      <c r="F59" s="7">
        <v>554</v>
      </c>
      <c r="G59" s="8">
        <f t="shared" si="2"/>
        <v>0.870666666666667</v>
      </c>
    </row>
    <row r="60" ht="17.6" spans="1:7">
      <c r="A60" s="10">
        <v>652</v>
      </c>
      <c r="B60" s="10">
        <v>152</v>
      </c>
      <c r="C60" s="10">
        <v>2956</v>
      </c>
      <c r="D60" s="2">
        <f t="shared" si="0"/>
        <v>0.0054796856781111</v>
      </c>
      <c r="E60" s="8">
        <f t="shared" si="1"/>
        <v>0.994520314321889</v>
      </c>
      <c r="F60" s="7">
        <v>553</v>
      </c>
      <c r="G60" s="8">
        <f t="shared" si="2"/>
        <v>0.869333333333333</v>
      </c>
    </row>
    <row r="61" ht="17.6" spans="1:7">
      <c r="A61" s="10">
        <v>651</v>
      </c>
      <c r="B61" s="10">
        <v>160</v>
      </c>
      <c r="C61" s="10">
        <v>3116</v>
      </c>
      <c r="D61" s="2">
        <f t="shared" si="0"/>
        <v>0.00577628571481536</v>
      </c>
      <c r="E61" s="8">
        <f t="shared" si="1"/>
        <v>0.994223714285185</v>
      </c>
      <c r="F61" s="7">
        <v>552</v>
      </c>
      <c r="G61" s="8">
        <f t="shared" si="2"/>
        <v>0.868</v>
      </c>
    </row>
    <row r="62" ht="17.6" spans="1:7">
      <c r="A62" s="10">
        <v>650</v>
      </c>
      <c r="B62" s="10">
        <v>159</v>
      </c>
      <c r="C62" s="10">
        <v>3275</v>
      </c>
      <c r="D62" s="2">
        <f t="shared" si="0"/>
        <v>0.00607103200129021</v>
      </c>
      <c r="E62" s="8">
        <f t="shared" si="1"/>
        <v>0.99392896799871</v>
      </c>
      <c r="F62" s="7">
        <v>551</v>
      </c>
      <c r="G62" s="8">
        <f t="shared" si="2"/>
        <v>0.866666666666667</v>
      </c>
    </row>
    <row r="63" ht="17.6" spans="1:7">
      <c r="A63" s="10">
        <v>649</v>
      </c>
      <c r="B63" s="10">
        <v>139</v>
      </c>
      <c r="C63" s="10">
        <v>3414</v>
      </c>
      <c r="D63" s="2">
        <f t="shared" si="0"/>
        <v>0.00632870328317703</v>
      </c>
      <c r="E63" s="8">
        <f t="shared" si="1"/>
        <v>0.993671296716823</v>
      </c>
      <c r="F63" s="7">
        <v>550</v>
      </c>
      <c r="G63" s="8">
        <f t="shared" si="2"/>
        <v>0.865333333333333</v>
      </c>
    </row>
    <row r="64" ht="17.6" spans="1:7">
      <c r="A64" s="10">
        <v>648</v>
      </c>
      <c r="B64" s="10">
        <v>167</v>
      </c>
      <c r="C64" s="10">
        <v>3581</v>
      </c>
      <c r="D64" s="2">
        <f t="shared" si="0"/>
        <v>0.0066382795714871</v>
      </c>
      <c r="E64" s="8">
        <f t="shared" si="1"/>
        <v>0.993361720428513</v>
      </c>
      <c r="F64" s="7">
        <v>549</v>
      </c>
      <c r="G64" s="8">
        <f t="shared" si="2"/>
        <v>0.864</v>
      </c>
    </row>
    <row r="65" ht="17.6" spans="1:7">
      <c r="A65" s="10">
        <v>647</v>
      </c>
      <c r="B65" s="10">
        <v>165</v>
      </c>
      <c r="C65" s="10">
        <v>3746</v>
      </c>
      <c r="D65" s="2">
        <f t="shared" si="0"/>
        <v>0.00694414835933836</v>
      </c>
      <c r="E65" s="8">
        <f t="shared" si="1"/>
        <v>0.993055851640662</v>
      </c>
      <c r="F65" s="7">
        <v>548</v>
      </c>
      <c r="G65" s="8">
        <f t="shared" si="2"/>
        <v>0.862666666666667</v>
      </c>
    </row>
    <row r="66" ht="17.6" spans="1:7">
      <c r="A66" s="10">
        <v>646</v>
      </c>
      <c r="B66" s="10">
        <v>175</v>
      </c>
      <c r="C66" s="10">
        <v>3921</v>
      </c>
      <c r="D66" s="2">
        <f t="shared" si="0"/>
        <v>0.00726855464948364</v>
      </c>
      <c r="E66" s="8">
        <f t="shared" si="1"/>
        <v>0.992731445350516</v>
      </c>
      <c r="F66" s="7">
        <v>547</v>
      </c>
      <c r="G66" s="8">
        <f t="shared" si="2"/>
        <v>0.861333333333333</v>
      </c>
    </row>
    <row r="67" ht="17.6" spans="1:7">
      <c r="A67" s="10">
        <v>645</v>
      </c>
      <c r="B67" s="10">
        <v>181</v>
      </c>
      <c r="C67" s="10">
        <v>4102</v>
      </c>
      <c r="D67" s="2">
        <f t="shared" ref="D67:D130" si="3">C67/$C$612</f>
        <v>0.00760408344100533</v>
      </c>
      <c r="E67" s="8">
        <f t="shared" ref="E67:E130" si="4">1-D67</f>
        <v>0.992395916558995</v>
      </c>
      <c r="F67" s="7">
        <v>546</v>
      </c>
      <c r="G67" s="8">
        <f t="shared" si="2"/>
        <v>0.86</v>
      </c>
    </row>
    <row r="68" ht="17.6" spans="1:7">
      <c r="A68" s="10">
        <v>644</v>
      </c>
      <c r="B68" s="10">
        <v>199</v>
      </c>
      <c r="C68" s="10">
        <v>4301</v>
      </c>
      <c r="D68" s="2">
        <f t="shared" si="3"/>
        <v>0.00797297973665624</v>
      </c>
      <c r="E68" s="8">
        <f t="shared" si="4"/>
        <v>0.992027020263344</v>
      </c>
      <c r="F68" s="7">
        <v>545</v>
      </c>
      <c r="G68" s="8">
        <f t="shared" ref="G68:G131" si="5">A68/750</f>
        <v>0.858666666666667</v>
      </c>
    </row>
    <row r="69" ht="17.6" spans="1:7">
      <c r="A69" s="10">
        <v>643</v>
      </c>
      <c r="B69" s="10">
        <v>195</v>
      </c>
      <c r="C69" s="10">
        <v>4496</v>
      </c>
      <c r="D69" s="2">
        <f t="shared" si="3"/>
        <v>0.00833446103138955</v>
      </c>
      <c r="E69" s="8">
        <f t="shared" si="4"/>
        <v>0.99166553896861</v>
      </c>
      <c r="F69" s="7">
        <v>544</v>
      </c>
      <c r="G69" s="8">
        <f t="shared" si="5"/>
        <v>0.857333333333333</v>
      </c>
    </row>
    <row r="70" ht="17.6" spans="1:7">
      <c r="A70" s="10">
        <v>642</v>
      </c>
      <c r="B70" s="10">
        <v>216</v>
      </c>
      <c r="C70" s="10">
        <v>4712</v>
      </c>
      <c r="D70" s="2">
        <f t="shared" si="3"/>
        <v>0.0087348710809403</v>
      </c>
      <c r="E70" s="8">
        <f t="shared" si="4"/>
        <v>0.99126512891906</v>
      </c>
      <c r="F70" s="7">
        <v>543</v>
      </c>
      <c r="G70" s="8">
        <f t="shared" si="5"/>
        <v>0.856</v>
      </c>
    </row>
    <row r="71" ht="17.6" spans="1:7">
      <c r="A71" s="10">
        <v>641</v>
      </c>
      <c r="B71" s="10">
        <v>222</v>
      </c>
      <c r="C71" s="10">
        <v>4934</v>
      </c>
      <c r="D71" s="2">
        <f t="shared" si="3"/>
        <v>0.00914640363186745</v>
      </c>
      <c r="E71" s="8">
        <f t="shared" si="4"/>
        <v>0.990853596368133</v>
      </c>
      <c r="F71" s="7">
        <v>542</v>
      </c>
      <c r="G71" s="8">
        <f t="shared" si="5"/>
        <v>0.854666666666667</v>
      </c>
    </row>
    <row r="72" ht="17.6" spans="1:7">
      <c r="A72" s="10">
        <v>640</v>
      </c>
      <c r="B72" s="10">
        <v>192</v>
      </c>
      <c r="C72" s="10">
        <v>5126</v>
      </c>
      <c r="D72" s="2">
        <f t="shared" si="3"/>
        <v>0.00950232367591256</v>
      </c>
      <c r="E72" s="8">
        <f t="shared" si="4"/>
        <v>0.990497676324087</v>
      </c>
      <c r="F72" s="7">
        <v>541</v>
      </c>
      <c r="G72" s="8">
        <f t="shared" si="5"/>
        <v>0.853333333333333</v>
      </c>
    </row>
    <row r="73" ht="17.6" spans="1:7">
      <c r="A73" s="10">
        <v>639</v>
      </c>
      <c r="B73" s="10">
        <v>233</v>
      </c>
      <c r="C73" s="10">
        <v>5359</v>
      </c>
      <c r="D73" s="2">
        <f t="shared" si="3"/>
        <v>0.00993424747936313</v>
      </c>
      <c r="E73" s="8">
        <f t="shared" si="4"/>
        <v>0.990065752520637</v>
      </c>
      <c r="F73" s="7">
        <v>540</v>
      </c>
      <c r="G73" s="8">
        <f t="shared" si="5"/>
        <v>0.852</v>
      </c>
    </row>
    <row r="74" ht="17.6" spans="1:7">
      <c r="A74" s="10">
        <v>638</v>
      </c>
      <c r="B74" s="10">
        <v>209</v>
      </c>
      <c r="C74" s="10">
        <v>5568</v>
      </c>
      <c r="D74" s="2">
        <f t="shared" si="3"/>
        <v>0.0103216812773081</v>
      </c>
      <c r="E74" s="8">
        <f t="shared" si="4"/>
        <v>0.989678318722692</v>
      </c>
      <c r="F74" s="7">
        <v>539</v>
      </c>
      <c r="G74" s="8">
        <f t="shared" si="5"/>
        <v>0.850666666666667</v>
      </c>
    </row>
    <row r="75" ht="17.6" spans="1:7">
      <c r="A75" s="10">
        <v>637</v>
      </c>
      <c r="B75" s="10">
        <v>232</v>
      </c>
      <c r="C75" s="10">
        <v>5800</v>
      </c>
      <c r="D75" s="2">
        <f t="shared" si="3"/>
        <v>0.0107517513305292</v>
      </c>
      <c r="E75" s="8">
        <f t="shared" si="4"/>
        <v>0.989248248669471</v>
      </c>
      <c r="F75" s="7">
        <v>538</v>
      </c>
      <c r="G75" s="8">
        <f t="shared" si="5"/>
        <v>0.849333333333333</v>
      </c>
    </row>
    <row r="76" ht="17.6" spans="1:7">
      <c r="A76" s="10">
        <v>636</v>
      </c>
      <c r="B76" s="10">
        <v>259</v>
      </c>
      <c r="C76" s="10">
        <v>6059</v>
      </c>
      <c r="D76" s="2">
        <f t="shared" si="3"/>
        <v>0.0112318726399442</v>
      </c>
      <c r="E76" s="8">
        <f t="shared" si="4"/>
        <v>0.988768127360056</v>
      </c>
      <c r="F76" s="7">
        <v>537</v>
      </c>
      <c r="G76" s="8">
        <f t="shared" si="5"/>
        <v>0.848</v>
      </c>
    </row>
    <row r="77" ht="17.6" spans="1:7">
      <c r="A77" s="10">
        <v>635</v>
      </c>
      <c r="B77" s="10">
        <v>252</v>
      </c>
      <c r="C77" s="10">
        <v>6311</v>
      </c>
      <c r="D77" s="2">
        <f t="shared" si="3"/>
        <v>0.0116990176977534</v>
      </c>
      <c r="E77" s="8">
        <f t="shared" si="4"/>
        <v>0.988300982302247</v>
      </c>
      <c r="F77" s="7">
        <v>536</v>
      </c>
      <c r="G77" s="8">
        <f t="shared" si="5"/>
        <v>0.846666666666667</v>
      </c>
    </row>
    <row r="78" ht="17.6" spans="1:7">
      <c r="A78" s="10">
        <v>634</v>
      </c>
      <c r="B78" s="10">
        <v>292</v>
      </c>
      <c r="C78" s="10">
        <v>6603</v>
      </c>
      <c r="D78" s="2">
        <f t="shared" si="3"/>
        <v>0.0122403127647387</v>
      </c>
      <c r="E78" s="8">
        <f t="shared" si="4"/>
        <v>0.987759687235261</v>
      </c>
      <c r="F78" s="7">
        <v>535</v>
      </c>
      <c r="G78" s="8">
        <f t="shared" si="5"/>
        <v>0.845333333333333</v>
      </c>
    </row>
    <row r="79" ht="17.6" spans="1:7">
      <c r="A79" s="10">
        <v>633</v>
      </c>
      <c r="B79" s="10">
        <v>275</v>
      </c>
      <c r="C79" s="10">
        <v>6878</v>
      </c>
      <c r="D79" s="2">
        <f t="shared" si="3"/>
        <v>0.0127500940778241</v>
      </c>
      <c r="E79" s="8">
        <f t="shared" si="4"/>
        <v>0.987249905922176</v>
      </c>
      <c r="F79" s="7">
        <v>534</v>
      </c>
      <c r="G79" s="8">
        <f t="shared" si="5"/>
        <v>0.844</v>
      </c>
    </row>
    <row r="80" ht="17.6" spans="1:7">
      <c r="A80" s="10">
        <v>632</v>
      </c>
      <c r="B80" s="10">
        <v>307</v>
      </c>
      <c r="C80" s="10">
        <v>7185</v>
      </c>
      <c r="D80" s="2">
        <f t="shared" si="3"/>
        <v>0.0133191953982504</v>
      </c>
      <c r="E80" s="8">
        <f t="shared" si="4"/>
        <v>0.98668080460175</v>
      </c>
      <c r="F80" s="7">
        <v>533</v>
      </c>
      <c r="G80" s="8">
        <f t="shared" si="5"/>
        <v>0.842666666666667</v>
      </c>
    </row>
    <row r="81" ht="17.6" spans="1:7">
      <c r="A81" s="10">
        <v>631</v>
      </c>
      <c r="B81" s="10">
        <v>308</v>
      </c>
      <c r="C81" s="10">
        <v>7493</v>
      </c>
      <c r="D81" s="2">
        <f t="shared" si="3"/>
        <v>0.0138901504689061</v>
      </c>
      <c r="E81" s="8">
        <f t="shared" si="4"/>
        <v>0.986109849531094</v>
      </c>
      <c r="F81" s="7">
        <v>532</v>
      </c>
      <c r="G81" s="8">
        <f t="shared" si="5"/>
        <v>0.841333333333333</v>
      </c>
    </row>
    <row r="82" ht="17.6" spans="1:7">
      <c r="A82" s="10">
        <v>630</v>
      </c>
      <c r="B82" s="10">
        <v>317</v>
      </c>
      <c r="C82" s="10">
        <v>7810</v>
      </c>
      <c r="D82" s="2">
        <f t="shared" si="3"/>
        <v>0.0144777892916264</v>
      </c>
      <c r="E82" s="8">
        <f t="shared" si="4"/>
        <v>0.985522210708374</v>
      </c>
      <c r="F82" s="7">
        <v>531</v>
      </c>
      <c r="G82" s="8">
        <f t="shared" si="5"/>
        <v>0.84</v>
      </c>
    </row>
    <row r="83" ht="17.6" spans="1:7">
      <c r="A83" s="10">
        <v>629</v>
      </c>
      <c r="B83" s="10">
        <v>290</v>
      </c>
      <c r="C83" s="10">
        <v>8100</v>
      </c>
      <c r="D83" s="2">
        <f t="shared" si="3"/>
        <v>0.0150153768581529</v>
      </c>
      <c r="E83" s="8">
        <f t="shared" si="4"/>
        <v>0.984984623141847</v>
      </c>
      <c r="F83" s="7">
        <v>530</v>
      </c>
      <c r="G83" s="8">
        <f t="shared" si="5"/>
        <v>0.838666666666667</v>
      </c>
    </row>
    <row r="84" ht="17.6" spans="1:7">
      <c r="A84" s="10">
        <v>628</v>
      </c>
      <c r="B84" s="10">
        <v>337</v>
      </c>
      <c r="C84" s="10">
        <v>8437</v>
      </c>
      <c r="D84" s="2">
        <f t="shared" si="3"/>
        <v>0.0156400906854612</v>
      </c>
      <c r="E84" s="8">
        <f t="shared" si="4"/>
        <v>0.984359909314539</v>
      </c>
      <c r="F84" s="7">
        <v>529</v>
      </c>
      <c r="G84" s="8">
        <f t="shared" si="5"/>
        <v>0.837333333333333</v>
      </c>
    </row>
    <row r="85" ht="17.6" spans="1:7">
      <c r="A85" s="10">
        <v>627</v>
      </c>
      <c r="B85" s="10">
        <v>334</v>
      </c>
      <c r="C85" s="10">
        <v>8771</v>
      </c>
      <c r="D85" s="2">
        <f t="shared" si="3"/>
        <v>0.0162592432620814</v>
      </c>
      <c r="E85" s="8">
        <f t="shared" si="4"/>
        <v>0.983740756737919</v>
      </c>
      <c r="F85" s="7">
        <v>528</v>
      </c>
      <c r="G85" s="8">
        <f t="shared" si="5"/>
        <v>0.836</v>
      </c>
    </row>
    <row r="86" ht="17.6" spans="1:7">
      <c r="A86" s="10">
        <v>626</v>
      </c>
      <c r="B86" s="10">
        <v>327</v>
      </c>
      <c r="C86" s="10">
        <v>9098</v>
      </c>
      <c r="D86" s="2">
        <f t="shared" si="3"/>
        <v>0.0168654195870957</v>
      </c>
      <c r="E86" s="8">
        <f t="shared" si="4"/>
        <v>0.983134580412904</v>
      </c>
      <c r="F86" s="7">
        <v>527</v>
      </c>
      <c r="G86" s="8">
        <f t="shared" si="5"/>
        <v>0.834666666666667</v>
      </c>
    </row>
    <row r="87" ht="17.6" spans="1:7">
      <c r="A87" s="10">
        <v>625</v>
      </c>
      <c r="B87" s="10">
        <v>364</v>
      </c>
      <c r="C87" s="10">
        <v>9462</v>
      </c>
      <c r="D87" s="2">
        <f t="shared" si="3"/>
        <v>0.0175401846705979</v>
      </c>
      <c r="E87" s="8">
        <f t="shared" si="4"/>
        <v>0.982459815329402</v>
      </c>
      <c r="F87" s="7">
        <v>526</v>
      </c>
      <c r="G87" s="8">
        <f t="shared" si="5"/>
        <v>0.833333333333333</v>
      </c>
    </row>
    <row r="88" ht="17.6" spans="1:7">
      <c r="A88" s="10">
        <v>624</v>
      </c>
      <c r="B88" s="10">
        <v>361</v>
      </c>
      <c r="C88" s="10">
        <v>9823</v>
      </c>
      <c r="D88" s="2">
        <f t="shared" si="3"/>
        <v>0.0182093885034118</v>
      </c>
      <c r="E88" s="8">
        <f t="shared" si="4"/>
        <v>0.981790611496588</v>
      </c>
      <c r="F88" s="7">
        <v>525</v>
      </c>
      <c r="G88" s="8">
        <f t="shared" si="5"/>
        <v>0.832</v>
      </c>
    </row>
    <row r="89" ht="17.6" spans="1:7">
      <c r="A89" s="10">
        <v>623</v>
      </c>
      <c r="B89" s="10">
        <v>363</v>
      </c>
      <c r="C89" s="10">
        <v>10186</v>
      </c>
      <c r="D89" s="2">
        <f t="shared" si="3"/>
        <v>0.0188822998366846</v>
      </c>
      <c r="E89" s="8">
        <f t="shared" si="4"/>
        <v>0.981117700163315</v>
      </c>
      <c r="F89" s="7">
        <v>524</v>
      </c>
      <c r="G89" s="8">
        <f t="shared" si="5"/>
        <v>0.830666666666667</v>
      </c>
    </row>
    <row r="90" ht="17.6" spans="1:7">
      <c r="A90" s="10">
        <v>622</v>
      </c>
      <c r="B90" s="10">
        <v>394</v>
      </c>
      <c r="C90" s="10">
        <v>10580</v>
      </c>
      <c r="D90" s="2">
        <f t="shared" si="3"/>
        <v>0.0196126774270688</v>
      </c>
      <c r="E90" s="8">
        <f t="shared" si="4"/>
        <v>0.980387322572931</v>
      </c>
      <c r="F90" s="7">
        <v>523</v>
      </c>
      <c r="G90" s="8">
        <f t="shared" si="5"/>
        <v>0.829333333333333</v>
      </c>
    </row>
    <row r="91" ht="17.6" spans="1:7">
      <c r="A91" s="10">
        <v>621</v>
      </c>
      <c r="B91" s="10">
        <v>384</v>
      </c>
      <c r="C91" s="10">
        <v>10964</v>
      </c>
      <c r="D91" s="2">
        <f t="shared" si="3"/>
        <v>0.020324517515159</v>
      </c>
      <c r="E91" s="8">
        <f t="shared" si="4"/>
        <v>0.979675482484841</v>
      </c>
      <c r="F91" s="7">
        <v>522</v>
      </c>
      <c r="G91" s="8">
        <f t="shared" si="5"/>
        <v>0.828</v>
      </c>
    </row>
    <row r="92" ht="17.6" spans="1:7">
      <c r="A92" s="10">
        <v>620</v>
      </c>
      <c r="B92" s="10">
        <v>346</v>
      </c>
      <c r="C92" s="10">
        <v>11310</v>
      </c>
      <c r="D92" s="2">
        <f t="shared" si="3"/>
        <v>0.020965915094532</v>
      </c>
      <c r="E92" s="8">
        <f t="shared" si="4"/>
        <v>0.979034084905468</v>
      </c>
      <c r="F92" s="7">
        <v>521</v>
      </c>
      <c r="G92" s="8">
        <f t="shared" si="5"/>
        <v>0.826666666666667</v>
      </c>
    </row>
    <row r="93" ht="17.6" spans="1:7">
      <c r="A93" s="10">
        <v>619</v>
      </c>
      <c r="B93" s="10">
        <v>421</v>
      </c>
      <c r="C93" s="10">
        <v>11731</v>
      </c>
      <c r="D93" s="2">
        <f t="shared" si="3"/>
        <v>0.0217463439411101</v>
      </c>
      <c r="E93" s="8">
        <f t="shared" si="4"/>
        <v>0.97825365605889</v>
      </c>
      <c r="F93" s="7">
        <v>520</v>
      </c>
      <c r="G93" s="8">
        <f t="shared" si="5"/>
        <v>0.825333333333333</v>
      </c>
    </row>
    <row r="94" ht="17.6" spans="1:7">
      <c r="A94" s="10">
        <v>618</v>
      </c>
      <c r="B94" s="10">
        <v>431</v>
      </c>
      <c r="C94" s="10">
        <v>12162</v>
      </c>
      <c r="D94" s="2">
        <f t="shared" si="3"/>
        <v>0.0225453102899821</v>
      </c>
      <c r="E94" s="8">
        <f t="shared" si="4"/>
        <v>0.977454689710018</v>
      </c>
      <c r="F94" s="7">
        <v>519</v>
      </c>
      <c r="G94" s="8">
        <f t="shared" si="5"/>
        <v>0.824</v>
      </c>
    </row>
    <row r="95" ht="17.6" spans="1:7">
      <c r="A95" s="10">
        <v>617</v>
      </c>
      <c r="B95" s="10">
        <v>464</v>
      </c>
      <c r="C95" s="10">
        <v>12626</v>
      </c>
      <c r="D95" s="2">
        <f t="shared" si="3"/>
        <v>0.0234054503964245</v>
      </c>
      <c r="E95" s="8">
        <f t="shared" si="4"/>
        <v>0.976594549603576</v>
      </c>
      <c r="F95" s="7">
        <v>518</v>
      </c>
      <c r="G95" s="8">
        <f t="shared" si="5"/>
        <v>0.822666666666667</v>
      </c>
    </row>
    <row r="96" ht="17.6" spans="1:7">
      <c r="A96" s="10">
        <v>616</v>
      </c>
      <c r="B96" s="10">
        <v>427</v>
      </c>
      <c r="C96" s="10">
        <v>13053</v>
      </c>
      <c r="D96" s="2">
        <f t="shared" si="3"/>
        <v>0.024197001744379</v>
      </c>
      <c r="E96" s="8">
        <f t="shared" si="4"/>
        <v>0.975802998255621</v>
      </c>
      <c r="F96" s="7">
        <v>517</v>
      </c>
      <c r="G96" s="8">
        <f t="shared" si="5"/>
        <v>0.821333333333333</v>
      </c>
    </row>
    <row r="97" ht="17.6" spans="1:7">
      <c r="A97" s="10">
        <v>615</v>
      </c>
      <c r="B97" s="10">
        <v>455</v>
      </c>
      <c r="C97" s="10">
        <v>13508</v>
      </c>
      <c r="D97" s="2">
        <f t="shared" si="3"/>
        <v>0.0250404580987567</v>
      </c>
      <c r="E97" s="8">
        <f t="shared" si="4"/>
        <v>0.974959541901243</v>
      </c>
      <c r="F97" s="7">
        <v>516</v>
      </c>
      <c r="G97" s="8">
        <f t="shared" si="5"/>
        <v>0.82</v>
      </c>
    </row>
    <row r="98" ht="17.6" spans="1:7">
      <c r="A98" s="10">
        <v>614</v>
      </c>
      <c r="B98" s="10">
        <v>429</v>
      </c>
      <c r="C98" s="10">
        <v>13937</v>
      </c>
      <c r="D98" s="2">
        <f t="shared" si="3"/>
        <v>0.02583571694717</v>
      </c>
      <c r="E98" s="8">
        <f t="shared" si="4"/>
        <v>0.97416428305283</v>
      </c>
      <c r="F98" s="7">
        <v>515</v>
      </c>
      <c r="G98" s="8">
        <f t="shared" si="5"/>
        <v>0.818666666666667</v>
      </c>
    </row>
    <row r="99" ht="17.6" spans="1:7">
      <c r="A99" s="10">
        <v>613</v>
      </c>
      <c r="B99" s="10">
        <v>467</v>
      </c>
      <c r="C99" s="10">
        <v>14404</v>
      </c>
      <c r="D99" s="2">
        <f t="shared" si="3"/>
        <v>0.0267014183043005</v>
      </c>
      <c r="E99" s="8">
        <f t="shared" si="4"/>
        <v>0.973298581695699</v>
      </c>
      <c r="F99" s="7">
        <v>514</v>
      </c>
      <c r="G99" s="8">
        <f t="shared" si="5"/>
        <v>0.817333333333333</v>
      </c>
    </row>
    <row r="100" ht="17.6" spans="1:7">
      <c r="A100" s="10">
        <v>612</v>
      </c>
      <c r="B100" s="10">
        <v>498</v>
      </c>
      <c r="C100" s="10">
        <v>14902</v>
      </c>
      <c r="D100" s="2">
        <f t="shared" si="3"/>
        <v>0.0276245859185425</v>
      </c>
      <c r="E100" s="8">
        <f t="shared" si="4"/>
        <v>0.972375414081457</v>
      </c>
      <c r="F100" s="7">
        <v>513</v>
      </c>
      <c r="G100" s="8">
        <f t="shared" si="5"/>
        <v>0.816</v>
      </c>
    </row>
    <row r="101" ht="17.6" spans="1:7">
      <c r="A101" s="10">
        <v>611</v>
      </c>
      <c r="B101" s="10">
        <v>513</v>
      </c>
      <c r="C101" s="10">
        <v>15415</v>
      </c>
      <c r="D101" s="2">
        <f t="shared" si="3"/>
        <v>0.0285755597862255</v>
      </c>
      <c r="E101" s="8">
        <f t="shared" si="4"/>
        <v>0.971424440213774</v>
      </c>
      <c r="F101" s="7">
        <v>512</v>
      </c>
      <c r="G101" s="8">
        <f t="shared" si="5"/>
        <v>0.814666666666667</v>
      </c>
    </row>
    <row r="102" ht="17.6" spans="1:7">
      <c r="A102" s="10">
        <v>610</v>
      </c>
      <c r="B102" s="10">
        <v>510</v>
      </c>
      <c r="C102" s="10">
        <v>15925</v>
      </c>
      <c r="D102" s="2">
        <f t="shared" si="3"/>
        <v>0.0295209724032203</v>
      </c>
      <c r="E102" s="8">
        <f t="shared" si="4"/>
        <v>0.97047902759678</v>
      </c>
      <c r="F102" s="7">
        <v>511</v>
      </c>
      <c r="G102" s="8">
        <f t="shared" si="5"/>
        <v>0.813333333333333</v>
      </c>
    </row>
    <row r="103" ht="17.6" spans="1:7">
      <c r="A103" s="10">
        <v>609</v>
      </c>
      <c r="B103" s="10">
        <v>541</v>
      </c>
      <c r="C103" s="10">
        <v>16466</v>
      </c>
      <c r="D103" s="2">
        <f t="shared" si="3"/>
        <v>0.0305238512773266</v>
      </c>
      <c r="E103" s="8">
        <f t="shared" si="4"/>
        <v>0.969476148722673</v>
      </c>
      <c r="F103" s="7">
        <v>510</v>
      </c>
      <c r="G103" s="8">
        <f t="shared" si="5"/>
        <v>0.812</v>
      </c>
    </row>
    <row r="104" ht="17.6" spans="1:7">
      <c r="A104" s="10">
        <v>608</v>
      </c>
      <c r="B104" s="10">
        <v>562</v>
      </c>
      <c r="C104" s="10">
        <v>17028</v>
      </c>
      <c r="D104" s="2">
        <f t="shared" si="3"/>
        <v>0.0315656589062503</v>
      </c>
      <c r="E104" s="8">
        <f t="shared" si="4"/>
        <v>0.96843434109375</v>
      </c>
      <c r="F104" s="7">
        <v>509</v>
      </c>
      <c r="G104" s="8">
        <f t="shared" si="5"/>
        <v>0.810666666666667</v>
      </c>
    </row>
    <row r="105" ht="17.6" spans="1:7">
      <c r="A105" s="10">
        <v>607</v>
      </c>
      <c r="B105" s="10">
        <v>517</v>
      </c>
      <c r="C105" s="10">
        <v>17545</v>
      </c>
      <c r="D105" s="2">
        <f t="shared" si="3"/>
        <v>0.0325240477748509</v>
      </c>
      <c r="E105" s="8">
        <f t="shared" si="4"/>
        <v>0.967475952225149</v>
      </c>
      <c r="F105" s="7">
        <v>508</v>
      </c>
      <c r="G105" s="8">
        <f t="shared" si="5"/>
        <v>0.809333333333333</v>
      </c>
    </row>
    <row r="106" ht="17.6" spans="1:7">
      <c r="A106" s="10">
        <v>606</v>
      </c>
      <c r="B106" s="10">
        <v>560</v>
      </c>
      <c r="C106" s="10">
        <v>18105</v>
      </c>
      <c r="D106" s="2">
        <f t="shared" si="3"/>
        <v>0.0335621479033158</v>
      </c>
      <c r="E106" s="8">
        <f t="shared" si="4"/>
        <v>0.966437852096684</v>
      </c>
      <c r="F106" s="7">
        <v>507</v>
      </c>
      <c r="G106" s="8">
        <f t="shared" si="5"/>
        <v>0.808</v>
      </c>
    </row>
    <row r="107" ht="17.6" spans="1:7">
      <c r="A107" s="10">
        <v>605</v>
      </c>
      <c r="B107" s="10">
        <v>584</v>
      </c>
      <c r="C107" s="10">
        <v>18689</v>
      </c>
      <c r="D107" s="2">
        <f t="shared" si="3"/>
        <v>0.0346447380372863</v>
      </c>
      <c r="E107" s="8">
        <f t="shared" si="4"/>
        <v>0.965355261962714</v>
      </c>
      <c r="F107" s="7">
        <v>506</v>
      </c>
      <c r="G107" s="8">
        <f t="shared" si="5"/>
        <v>0.806666666666667</v>
      </c>
    </row>
    <row r="108" ht="17.6" spans="1:7">
      <c r="A108" s="10">
        <v>604</v>
      </c>
      <c r="B108" s="10">
        <v>559</v>
      </c>
      <c r="C108" s="10">
        <v>19248</v>
      </c>
      <c r="D108" s="2">
        <f t="shared" si="3"/>
        <v>0.0356809844155218</v>
      </c>
      <c r="E108" s="8">
        <f t="shared" si="4"/>
        <v>0.964319015584478</v>
      </c>
      <c r="F108" s="7">
        <v>505</v>
      </c>
      <c r="G108" s="8">
        <f t="shared" si="5"/>
        <v>0.805333333333333</v>
      </c>
    </row>
    <row r="109" ht="17.6" spans="1:7">
      <c r="A109" s="10">
        <v>603</v>
      </c>
      <c r="B109" s="10">
        <v>601</v>
      </c>
      <c r="C109" s="10">
        <v>19849</v>
      </c>
      <c r="D109" s="2">
        <f t="shared" si="3"/>
        <v>0.0367950883033922</v>
      </c>
      <c r="E109" s="8">
        <f t="shared" si="4"/>
        <v>0.963204911696608</v>
      </c>
      <c r="F109" s="7">
        <v>504</v>
      </c>
      <c r="G109" s="8">
        <f t="shared" si="5"/>
        <v>0.804</v>
      </c>
    </row>
    <row r="110" ht="17.6" spans="1:7">
      <c r="A110" s="10">
        <v>602</v>
      </c>
      <c r="B110" s="10">
        <v>569</v>
      </c>
      <c r="C110" s="10">
        <v>20418</v>
      </c>
      <c r="D110" s="2">
        <f t="shared" si="3"/>
        <v>0.0378498721839217</v>
      </c>
      <c r="E110" s="8">
        <f t="shared" si="4"/>
        <v>0.962150127816078</v>
      </c>
      <c r="F110" s="7">
        <v>503</v>
      </c>
      <c r="G110" s="8">
        <f t="shared" si="5"/>
        <v>0.802666666666667</v>
      </c>
    </row>
    <row r="111" ht="17.6" spans="1:7">
      <c r="A111" s="10">
        <v>601</v>
      </c>
      <c r="B111" s="10">
        <v>603</v>
      </c>
      <c r="C111" s="10">
        <v>21021</v>
      </c>
      <c r="D111" s="2">
        <f t="shared" si="3"/>
        <v>0.0389676835722508</v>
      </c>
      <c r="E111" s="8">
        <f t="shared" si="4"/>
        <v>0.961032316427749</v>
      </c>
      <c r="F111" s="7">
        <v>502</v>
      </c>
      <c r="G111" s="8">
        <f t="shared" si="5"/>
        <v>0.801333333333333</v>
      </c>
    </row>
    <row r="112" ht="17.6" spans="1:7">
      <c r="A112" s="10">
        <v>600</v>
      </c>
      <c r="B112" s="10">
        <v>669</v>
      </c>
      <c r="C112" s="10">
        <v>21690</v>
      </c>
      <c r="D112" s="2">
        <f t="shared" si="3"/>
        <v>0.0402078424757205</v>
      </c>
      <c r="E112" s="8">
        <f t="shared" si="4"/>
        <v>0.959792157524279</v>
      </c>
      <c r="F112" s="7">
        <v>501</v>
      </c>
      <c r="G112" s="8">
        <f t="shared" si="5"/>
        <v>0.8</v>
      </c>
    </row>
    <row r="113" ht="17.6" spans="1:7">
      <c r="A113" s="10">
        <v>599</v>
      </c>
      <c r="B113" s="10">
        <v>668</v>
      </c>
      <c r="C113" s="10">
        <v>22358</v>
      </c>
      <c r="D113" s="2">
        <f t="shared" si="3"/>
        <v>0.0414461476289608</v>
      </c>
      <c r="E113" s="8">
        <f t="shared" si="4"/>
        <v>0.958553852371039</v>
      </c>
      <c r="F113" s="7">
        <v>500</v>
      </c>
      <c r="G113" s="8">
        <f t="shared" si="5"/>
        <v>0.798666666666667</v>
      </c>
    </row>
    <row r="114" ht="17.6" spans="1:7">
      <c r="A114" s="10">
        <v>598</v>
      </c>
      <c r="B114" s="10">
        <v>671</v>
      </c>
      <c r="C114" s="10">
        <v>23029</v>
      </c>
      <c r="D114" s="2">
        <f t="shared" si="3"/>
        <v>0.0426900140328892</v>
      </c>
      <c r="E114" s="8">
        <f t="shared" si="4"/>
        <v>0.957309985967111</v>
      </c>
      <c r="F114" s="7">
        <v>499</v>
      </c>
      <c r="G114" s="8">
        <f t="shared" si="5"/>
        <v>0.797333333333333</v>
      </c>
    </row>
    <row r="115" ht="17.6" spans="1:7">
      <c r="A115" s="10">
        <v>597</v>
      </c>
      <c r="B115" s="10">
        <v>681</v>
      </c>
      <c r="C115" s="10">
        <v>23710</v>
      </c>
      <c r="D115" s="2">
        <f t="shared" si="3"/>
        <v>0.0439524179391117</v>
      </c>
      <c r="E115" s="8">
        <f t="shared" si="4"/>
        <v>0.956047582060888</v>
      </c>
      <c r="F115" s="7">
        <v>498</v>
      </c>
      <c r="G115" s="8">
        <f t="shared" si="5"/>
        <v>0.796</v>
      </c>
    </row>
    <row r="116" ht="17.6" spans="1:7">
      <c r="A116" s="10">
        <v>596</v>
      </c>
      <c r="B116" s="10">
        <v>734</v>
      </c>
      <c r="C116" s="10">
        <v>24444</v>
      </c>
      <c r="D116" s="2">
        <f t="shared" si="3"/>
        <v>0.0453130706074925</v>
      </c>
      <c r="E116" s="8">
        <f t="shared" si="4"/>
        <v>0.954686929392508</v>
      </c>
      <c r="F116" s="7">
        <v>497</v>
      </c>
      <c r="G116" s="8">
        <f t="shared" si="5"/>
        <v>0.794666666666667</v>
      </c>
    </row>
    <row r="117" ht="17.6" spans="1:7">
      <c r="A117" s="10">
        <v>595</v>
      </c>
      <c r="B117" s="10">
        <v>712</v>
      </c>
      <c r="C117" s="10">
        <v>25156</v>
      </c>
      <c r="D117" s="2">
        <f t="shared" si="3"/>
        <v>0.0466329407708264</v>
      </c>
      <c r="E117" s="8">
        <f t="shared" si="4"/>
        <v>0.953367059229174</v>
      </c>
      <c r="F117" s="7">
        <v>496</v>
      </c>
      <c r="G117" s="8">
        <f t="shared" si="5"/>
        <v>0.793333333333333</v>
      </c>
    </row>
    <row r="118" ht="17.6" spans="1:7">
      <c r="A118" s="10">
        <v>594</v>
      </c>
      <c r="B118" s="10">
        <v>718</v>
      </c>
      <c r="C118" s="10">
        <v>25874</v>
      </c>
      <c r="D118" s="2">
        <f t="shared" si="3"/>
        <v>0.0479639334355368</v>
      </c>
      <c r="E118" s="8">
        <f t="shared" si="4"/>
        <v>0.952036066564463</v>
      </c>
      <c r="F118" s="7">
        <v>495</v>
      </c>
      <c r="G118" s="8">
        <f t="shared" si="5"/>
        <v>0.792</v>
      </c>
    </row>
    <row r="119" ht="17.6" spans="1:7">
      <c r="A119" s="10">
        <v>593</v>
      </c>
      <c r="B119" s="10">
        <v>713</v>
      </c>
      <c r="C119" s="10">
        <v>26587</v>
      </c>
      <c r="D119" s="2">
        <f t="shared" si="3"/>
        <v>0.0492856573491001</v>
      </c>
      <c r="E119" s="8">
        <f t="shared" si="4"/>
        <v>0.9507143426509</v>
      </c>
      <c r="F119" s="7">
        <v>494</v>
      </c>
      <c r="G119" s="8">
        <f t="shared" si="5"/>
        <v>0.790666666666667</v>
      </c>
    </row>
    <row r="120" ht="17.6" spans="1:7">
      <c r="A120" s="10">
        <v>592</v>
      </c>
      <c r="B120" s="10">
        <v>731</v>
      </c>
      <c r="C120" s="10">
        <v>27318</v>
      </c>
      <c r="D120" s="2">
        <f t="shared" si="3"/>
        <v>0.0506407487667927</v>
      </c>
      <c r="E120" s="8">
        <f t="shared" si="4"/>
        <v>0.949359251233207</v>
      </c>
      <c r="F120" s="7">
        <v>493</v>
      </c>
      <c r="G120" s="8">
        <f t="shared" si="5"/>
        <v>0.789333333333333</v>
      </c>
    </row>
    <row r="121" ht="17.6" spans="1:7">
      <c r="A121" s="10">
        <v>591</v>
      </c>
      <c r="B121" s="10">
        <v>734</v>
      </c>
      <c r="C121" s="10">
        <v>28052</v>
      </c>
      <c r="D121" s="2">
        <f t="shared" si="3"/>
        <v>0.0520014014351734</v>
      </c>
      <c r="E121" s="8">
        <f t="shared" si="4"/>
        <v>0.947998598564827</v>
      </c>
      <c r="F121" s="7">
        <v>492</v>
      </c>
      <c r="G121" s="8">
        <f t="shared" si="5"/>
        <v>0.788</v>
      </c>
    </row>
    <row r="122" ht="17.6" spans="1:7">
      <c r="A122" s="10">
        <v>590</v>
      </c>
      <c r="B122" s="10">
        <v>829</v>
      </c>
      <c r="C122" s="10">
        <v>28881</v>
      </c>
      <c r="D122" s="2">
        <f t="shared" si="3"/>
        <v>0.0535381603753473</v>
      </c>
      <c r="E122" s="8">
        <f t="shared" si="4"/>
        <v>0.946461839624653</v>
      </c>
      <c r="F122" s="7">
        <v>491</v>
      </c>
      <c r="G122" s="8">
        <f t="shared" si="5"/>
        <v>0.786666666666667</v>
      </c>
    </row>
    <row r="123" ht="17.6" spans="1:7">
      <c r="A123" s="10">
        <v>589</v>
      </c>
      <c r="B123" s="10">
        <v>800</v>
      </c>
      <c r="C123" s="10">
        <v>29681</v>
      </c>
      <c r="D123" s="2">
        <f t="shared" si="3"/>
        <v>0.0550211605588686</v>
      </c>
      <c r="E123" s="8">
        <f t="shared" si="4"/>
        <v>0.944978839441131</v>
      </c>
      <c r="F123" s="7">
        <v>490</v>
      </c>
      <c r="G123" s="8">
        <f t="shared" si="5"/>
        <v>0.785333333333333</v>
      </c>
    </row>
    <row r="124" ht="17.6" spans="1:7">
      <c r="A124" s="10">
        <v>588</v>
      </c>
      <c r="B124" s="10">
        <v>800</v>
      </c>
      <c r="C124" s="10">
        <v>30481</v>
      </c>
      <c r="D124" s="2">
        <f t="shared" si="3"/>
        <v>0.0565041607423899</v>
      </c>
      <c r="E124" s="8">
        <f t="shared" si="4"/>
        <v>0.94349583925761</v>
      </c>
      <c r="F124" s="7">
        <v>489</v>
      </c>
      <c r="G124" s="8">
        <f t="shared" si="5"/>
        <v>0.784</v>
      </c>
    </row>
    <row r="125" ht="17.6" spans="1:7">
      <c r="A125" s="10">
        <v>587</v>
      </c>
      <c r="B125" s="10">
        <v>834</v>
      </c>
      <c r="C125" s="10">
        <v>31315</v>
      </c>
      <c r="D125" s="2">
        <f t="shared" si="3"/>
        <v>0.0580501884337108</v>
      </c>
      <c r="E125" s="8">
        <f t="shared" si="4"/>
        <v>0.941949811566289</v>
      </c>
      <c r="F125" s="7">
        <v>488</v>
      </c>
      <c r="G125" s="8">
        <f t="shared" si="5"/>
        <v>0.782666666666667</v>
      </c>
    </row>
    <row r="126" ht="17.6" spans="1:7">
      <c r="A126" s="10">
        <v>586</v>
      </c>
      <c r="B126" s="10">
        <v>820</v>
      </c>
      <c r="C126" s="10">
        <v>32135</v>
      </c>
      <c r="D126" s="2">
        <f t="shared" si="3"/>
        <v>0.0595702636218201</v>
      </c>
      <c r="E126" s="8">
        <f t="shared" si="4"/>
        <v>0.94042973637818</v>
      </c>
      <c r="F126" s="7">
        <v>487</v>
      </c>
      <c r="G126" s="8">
        <f t="shared" si="5"/>
        <v>0.781333333333333</v>
      </c>
    </row>
    <row r="127" ht="17.6" spans="1:7">
      <c r="A127" s="10">
        <v>585</v>
      </c>
      <c r="B127" s="10">
        <v>877</v>
      </c>
      <c r="C127" s="10">
        <v>33012</v>
      </c>
      <c r="D127" s="2">
        <f t="shared" si="3"/>
        <v>0.0611960025730053</v>
      </c>
      <c r="E127" s="8">
        <f t="shared" si="4"/>
        <v>0.938803997426995</v>
      </c>
      <c r="F127" s="7">
        <v>486</v>
      </c>
      <c r="G127" s="8">
        <f t="shared" si="5"/>
        <v>0.78</v>
      </c>
    </row>
    <row r="128" ht="17.6" spans="1:7">
      <c r="A128" s="10">
        <v>584</v>
      </c>
      <c r="B128" s="10">
        <v>833</v>
      </c>
      <c r="C128" s="10">
        <v>33845</v>
      </c>
      <c r="D128" s="2">
        <f t="shared" si="3"/>
        <v>0.0627401765140968</v>
      </c>
      <c r="E128" s="8">
        <f t="shared" si="4"/>
        <v>0.937259823485903</v>
      </c>
      <c r="F128" s="7">
        <v>485</v>
      </c>
      <c r="G128" s="8">
        <f t="shared" si="5"/>
        <v>0.778666666666667</v>
      </c>
    </row>
    <row r="129" ht="17.6" spans="1:7">
      <c r="A129" s="10">
        <v>583</v>
      </c>
      <c r="B129" s="10">
        <v>922</v>
      </c>
      <c r="C129" s="10">
        <v>34767</v>
      </c>
      <c r="D129" s="2">
        <f t="shared" si="3"/>
        <v>0.0644493342256051</v>
      </c>
      <c r="E129" s="8">
        <f t="shared" si="4"/>
        <v>0.935550665774395</v>
      </c>
      <c r="F129" s="7">
        <v>484</v>
      </c>
      <c r="G129" s="8">
        <f t="shared" si="5"/>
        <v>0.777333333333333</v>
      </c>
    </row>
    <row r="130" ht="17.6" spans="1:7">
      <c r="A130" s="10">
        <v>582</v>
      </c>
      <c r="B130" s="10">
        <v>868</v>
      </c>
      <c r="C130" s="10">
        <v>35635</v>
      </c>
      <c r="D130" s="2">
        <f t="shared" si="3"/>
        <v>0.0660583894247257</v>
      </c>
      <c r="E130" s="8">
        <f t="shared" si="4"/>
        <v>0.933941610575274</v>
      </c>
      <c r="F130" s="7">
        <v>483</v>
      </c>
      <c r="G130" s="8">
        <f t="shared" si="5"/>
        <v>0.776</v>
      </c>
    </row>
    <row r="131" ht="17.6" spans="1:7">
      <c r="A131" s="10">
        <v>581</v>
      </c>
      <c r="B131" s="10">
        <v>905</v>
      </c>
      <c r="C131" s="10">
        <v>36540</v>
      </c>
      <c r="D131" s="2">
        <f t="shared" ref="D131:D194" si="6">C131/$C$612</f>
        <v>0.0677360333823341</v>
      </c>
      <c r="E131" s="8">
        <f t="shared" ref="E131:E194" si="7">1-D131</f>
        <v>0.932263966617666</v>
      </c>
      <c r="F131" s="7">
        <v>482</v>
      </c>
      <c r="G131" s="8">
        <f t="shared" si="5"/>
        <v>0.774666666666667</v>
      </c>
    </row>
    <row r="132" ht="17.6" spans="1:7">
      <c r="A132" s="10">
        <v>580</v>
      </c>
      <c r="B132" s="10">
        <v>939</v>
      </c>
      <c r="C132" s="10">
        <v>37479</v>
      </c>
      <c r="D132" s="2">
        <f t="shared" si="6"/>
        <v>0.0694767048477422</v>
      </c>
      <c r="E132" s="8">
        <f t="shared" si="7"/>
        <v>0.930523295152258</v>
      </c>
      <c r="F132" s="7">
        <v>481</v>
      </c>
      <c r="G132" s="8">
        <f t="shared" ref="G132:G195" si="8">A132/750</f>
        <v>0.773333333333333</v>
      </c>
    </row>
    <row r="133" ht="17.6" spans="1:7">
      <c r="A133" s="10">
        <v>579</v>
      </c>
      <c r="B133" s="10">
        <v>886</v>
      </c>
      <c r="C133" s="10">
        <v>38365</v>
      </c>
      <c r="D133" s="2">
        <f t="shared" si="6"/>
        <v>0.071119127550992</v>
      </c>
      <c r="E133" s="8">
        <f t="shared" si="7"/>
        <v>0.928880872449008</v>
      </c>
      <c r="F133" s="7">
        <v>480</v>
      </c>
      <c r="G133" s="8">
        <f t="shared" si="8"/>
        <v>0.772</v>
      </c>
    </row>
    <row r="134" ht="17.6" spans="1:7">
      <c r="A134" s="10">
        <v>578</v>
      </c>
      <c r="B134" s="10">
        <v>949</v>
      </c>
      <c r="C134" s="10">
        <v>39314</v>
      </c>
      <c r="D134" s="2">
        <f t="shared" si="6"/>
        <v>0.0728783365186941</v>
      </c>
      <c r="E134" s="8">
        <f t="shared" si="7"/>
        <v>0.927121663481306</v>
      </c>
      <c r="F134" s="7">
        <v>479</v>
      </c>
      <c r="G134" s="8">
        <f t="shared" si="8"/>
        <v>0.770666666666667</v>
      </c>
    </row>
    <row r="135" ht="17.6" spans="1:7">
      <c r="A135" s="10">
        <v>577</v>
      </c>
      <c r="B135" s="10">
        <v>938</v>
      </c>
      <c r="C135" s="10">
        <v>40252</v>
      </c>
      <c r="D135" s="2">
        <f t="shared" si="6"/>
        <v>0.0746171542338728</v>
      </c>
      <c r="E135" s="8">
        <f t="shared" si="7"/>
        <v>0.925382845766127</v>
      </c>
      <c r="F135" s="7">
        <v>478</v>
      </c>
      <c r="G135" s="8">
        <f t="shared" si="8"/>
        <v>0.769333333333333</v>
      </c>
    </row>
    <row r="136" ht="17.6" spans="1:7">
      <c r="A136" s="10">
        <v>576</v>
      </c>
      <c r="B136" s="10">
        <v>944</v>
      </c>
      <c r="C136" s="10">
        <v>41196</v>
      </c>
      <c r="D136" s="2">
        <f t="shared" si="6"/>
        <v>0.0763670944504279</v>
      </c>
      <c r="E136" s="8">
        <f t="shared" si="7"/>
        <v>0.923632905549572</v>
      </c>
      <c r="F136" s="7">
        <v>477</v>
      </c>
      <c r="G136" s="8">
        <f t="shared" si="8"/>
        <v>0.768</v>
      </c>
    </row>
    <row r="137" ht="17.6" spans="1:7">
      <c r="A137" s="10">
        <v>575</v>
      </c>
      <c r="B137" s="10">
        <v>953</v>
      </c>
      <c r="C137" s="10">
        <v>42149</v>
      </c>
      <c r="D137" s="2">
        <f t="shared" si="6"/>
        <v>0.0781337184190476</v>
      </c>
      <c r="E137" s="8">
        <f t="shared" si="7"/>
        <v>0.921866281580952</v>
      </c>
      <c r="F137" s="7">
        <v>476</v>
      </c>
      <c r="G137" s="8">
        <f t="shared" si="8"/>
        <v>0.766666666666667</v>
      </c>
    </row>
    <row r="138" ht="17.6" spans="1:7">
      <c r="A138" s="10">
        <v>574</v>
      </c>
      <c r="B138" s="10">
        <v>965</v>
      </c>
      <c r="C138" s="10">
        <v>43114</v>
      </c>
      <c r="D138" s="2">
        <f t="shared" si="6"/>
        <v>0.0799225873904202</v>
      </c>
      <c r="E138" s="8">
        <f t="shared" si="7"/>
        <v>0.92007741260958</v>
      </c>
      <c r="F138" s="7">
        <v>475</v>
      </c>
      <c r="G138" s="8">
        <f t="shared" si="8"/>
        <v>0.765333333333333</v>
      </c>
    </row>
    <row r="139" ht="17.6" spans="1:7">
      <c r="A139" s="10">
        <v>573</v>
      </c>
      <c r="B139" s="10">
        <v>992</v>
      </c>
      <c r="C139" s="10">
        <v>44106</v>
      </c>
      <c r="D139" s="2">
        <f t="shared" si="6"/>
        <v>0.0817615076179866</v>
      </c>
      <c r="E139" s="8">
        <f t="shared" si="7"/>
        <v>0.918238492382013</v>
      </c>
      <c r="F139" s="7">
        <v>474</v>
      </c>
      <c r="G139" s="8">
        <f t="shared" si="8"/>
        <v>0.764</v>
      </c>
    </row>
    <row r="140" ht="17.6" spans="1:7">
      <c r="A140" s="10">
        <v>572</v>
      </c>
      <c r="B140" s="10">
        <v>988</v>
      </c>
      <c r="C140" s="10">
        <v>45094</v>
      </c>
      <c r="D140" s="2">
        <f t="shared" si="6"/>
        <v>0.0835930128446353</v>
      </c>
      <c r="E140" s="8">
        <f t="shared" si="7"/>
        <v>0.916406987155365</v>
      </c>
      <c r="F140" s="7">
        <v>473</v>
      </c>
      <c r="G140" s="8">
        <f t="shared" si="8"/>
        <v>0.762666666666667</v>
      </c>
    </row>
    <row r="141" ht="17.6" spans="1:7">
      <c r="A141" s="10">
        <v>571</v>
      </c>
      <c r="B141" s="10">
        <v>1038</v>
      </c>
      <c r="C141" s="10">
        <v>46132</v>
      </c>
      <c r="D141" s="2">
        <f t="shared" si="6"/>
        <v>0.0855172055827542</v>
      </c>
      <c r="E141" s="8">
        <f t="shared" si="7"/>
        <v>0.914482794417246</v>
      </c>
      <c r="F141" s="7">
        <v>472</v>
      </c>
      <c r="G141" s="8">
        <f t="shared" si="8"/>
        <v>0.761333333333333</v>
      </c>
    </row>
    <row r="142" ht="17.6" spans="1:7">
      <c r="A142" s="10">
        <v>570</v>
      </c>
      <c r="B142" s="10">
        <v>1084</v>
      </c>
      <c r="C142" s="10">
        <v>47216</v>
      </c>
      <c r="D142" s="2">
        <f t="shared" si="6"/>
        <v>0.0875266708314255</v>
      </c>
      <c r="E142" s="8">
        <f t="shared" si="7"/>
        <v>0.912473329168574</v>
      </c>
      <c r="F142" s="7">
        <v>471</v>
      </c>
      <c r="G142" s="8">
        <f t="shared" si="8"/>
        <v>0.76</v>
      </c>
    </row>
    <row r="143" ht="17.6" spans="1:7">
      <c r="A143" s="10">
        <v>569</v>
      </c>
      <c r="B143" s="10">
        <v>1060</v>
      </c>
      <c r="C143" s="10">
        <v>48276</v>
      </c>
      <c r="D143" s="2">
        <f t="shared" si="6"/>
        <v>0.0894916460745912</v>
      </c>
      <c r="E143" s="8">
        <f t="shared" si="7"/>
        <v>0.910508353925409</v>
      </c>
      <c r="F143" s="7">
        <v>470</v>
      </c>
      <c r="G143" s="8">
        <f t="shared" si="8"/>
        <v>0.758666666666667</v>
      </c>
    </row>
    <row r="144" ht="17.6" spans="1:7">
      <c r="A144" s="10">
        <v>568</v>
      </c>
      <c r="B144" s="10">
        <v>1067</v>
      </c>
      <c r="C144" s="10">
        <v>49343</v>
      </c>
      <c r="D144" s="2">
        <f t="shared" si="6"/>
        <v>0.0914695975693627</v>
      </c>
      <c r="E144" s="8">
        <f t="shared" si="7"/>
        <v>0.908530402430637</v>
      </c>
      <c r="F144" s="7">
        <v>469</v>
      </c>
      <c r="G144" s="8">
        <f t="shared" si="8"/>
        <v>0.757333333333333</v>
      </c>
    </row>
    <row r="145" ht="17.6" spans="1:7">
      <c r="A145" s="10">
        <v>567</v>
      </c>
      <c r="B145" s="10">
        <v>1066</v>
      </c>
      <c r="C145" s="10">
        <v>50409</v>
      </c>
      <c r="D145" s="2">
        <f t="shared" si="6"/>
        <v>0.0934456953139048</v>
      </c>
      <c r="E145" s="8">
        <f t="shared" si="7"/>
        <v>0.906554304686095</v>
      </c>
      <c r="F145" s="7">
        <v>468</v>
      </c>
      <c r="G145" s="8">
        <f t="shared" si="8"/>
        <v>0.756</v>
      </c>
    </row>
    <row r="146" ht="17.6" spans="1:7">
      <c r="A146" s="10">
        <v>566</v>
      </c>
      <c r="B146" s="10">
        <v>1120</v>
      </c>
      <c r="C146" s="10">
        <v>51529</v>
      </c>
      <c r="D146" s="2">
        <f t="shared" si="6"/>
        <v>0.0955218955708346</v>
      </c>
      <c r="E146" s="8">
        <f t="shared" si="7"/>
        <v>0.904478104429165</v>
      </c>
      <c r="F146" s="7">
        <v>467</v>
      </c>
      <c r="G146" s="8">
        <f t="shared" si="8"/>
        <v>0.754666666666667</v>
      </c>
    </row>
    <row r="147" ht="17.6" spans="1:7">
      <c r="A147" s="10">
        <v>565</v>
      </c>
      <c r="B147" s="10">
        <v>1068</v>
      </c>
      <c r="C147" s="10">
        <v>52597</v>
      </c>
      <c r="D147" s="2">
        <f t="shared" si="6"/>
        <v>0.0975017008158355</v>
      </c>
      <c r="E147" s="8">
        <f t="shared" si="7"/>
        <v>0.902498299184165</v>
      </c>
      <c r="F147" s="7">
        <v>466</v>
      </c>
      <c r="G147" s="8">
        <f t="shared" si="8"/>
        <v>0.753333333333333</v>
      </c>
    </row>
    <row r="148" ht="17.6" spans="1:7">
      <c r="A148" s="10">
        <v>564</v>
      </c>
      <c r="B148" s="10">
        <v>1119</v>
      </c>
      <c r="C148" s="10">
        <v>53716</v>
      </c>
      <c r="D148" s="2">
        <f t="shared" si="6"/>
        <v>0.0995760473225359</v>
      </c>
      <c r="E148" s="8">
        <f t="shared" si="7"/>
        <v>0.900423952677464</v>
      </c>
      <c r="F148" s="7">
        <v>465</v>
      </c>
      <c r="G148" s="8">
        <f t="shared" si="8"/>
        <v>0.752</v>
      </c>
    </row>
    <row r="149" ht="17.6" spans="1:7">
      <c r="A149" s="10">
        <v>563</v>
      </c>
      <c r="B149" s="10">
        <v>1148</v>
      </c>
      <c r="C149" s="10">
        <v>54864</v>
      </c>
      <c r="D149" s="2">
        <f t="shared" si="6"/>
        <v>0.101704152585889</v>
      </c>
      <c r="E149" s="8">
        <f t="shared" si="7"/>
        <v>0.898295847414111</v>
      </c>
      <c r="F149" s="7">
        <v>464</v>
      </c>
      <c r="G149" s="8">
        <f t="shared" si="8"/>
        <v>0.750666666666667</v>
      </c>
    </row>
    <row r="150" ht="17.6" spans="1:7">
      <c r="A150" s="10">
        <v>562</v>
      </c>
      <c r="B150" s="10">
        <v>1135</v>
      </c>
      <c r="C150" s="10">
        <v>55999</v>
      </c>
      <c r="D150" s="2">
        <f t="shared" si="6"/>
        <v>0.10380815909626</v>
      </c>
      <c r="E150" s="8">
        <f t="shared" si="7"/>
        <v>0.89619184090374</v>
      </c>
      <c r="F150" s="7">
        <v>463</v>
      </c>
      <c r="G150" s="8">
        <f t="shared" si="8"/>
        <v>0.749333333333333</v>
      </c>
    </row>
    <row r="151" ht="17.6" spans="1:7">
      <c r="A151" s="10">
        <v>561</v>
      </c>
      <c r="B151" s="10">
        <v>1116</v>
      </c>
      <c r="C151" s="10">
        <v>57115</v>
      </c>
      <c r="D151" s="2">
        <f t="shared" si="6"/>
        <v>0.105876944352272</v>
      </c>
      <c r="E151" s="8">
        <f t="shared" si="7"/>
        <v>0.894123055647728</v>
      </c>
      <c r="F151" s="7">
        <v>462</v>
      </c>
      <c r="G151" s="8">
        <f t="shared" si="8"/>
        <v>0.748</v>
      </c>
    </row>
    <row r="152" ht="17.6" spans="1:7">
      <c r="A152" s="10">
        <v>560</v>
      </c>
      <c r="B152" s="10">
        <v>1189</v>
      </c>
      <c r="C152" s="10">
        <v>58304</v>
      </c>
      <c r="D152" s="2">
        <f t="shared" si="6"/>
        <v>0.10808105337503</v>
      </c>
      <c r="E152" s="8">
        <f t="shared" si="7"/>
        <v>0.89191894662497</v>
      </c>
      <c r="F152" s="7">
        <v>461</v>
      </c>
      <c r="G152" s="8">
        <f t="shared" si="8"/>
        <v>0.746666666666667</v>
      </c>
    </row>
    <row r="153" ht="17.6" spans="1:7">
      <c r="A153" s="10">
        <v>559</v>
      </c>
      <c r="B153" s="10">
        <v>1177</v>
      </c>
      <c r="C153" s="10">
        <v>59481</v>
      </c>
      <c r="D153" s="2">
        <f t="shared" si="6"/>
        <v>0.110262917395036</v>
      </c>
      <c r="E153" s="8">
        <f t="shared" si="7"/>
        <v>0.889737082604964</v>
      </c>
      <c r="F153" s="7">
        <v>460</v>
      </c>
      <c r="G153" s="8">
        <f t="shared" si="8"/>
        <v>0.745333333333333</v>
      </c>
    </row>
    <row r="154" ht="17.6" spans="1:7">
      <c r="A154" s="10">
        <v>558</v>
      </c>
      <c r="B154" s="10">
        <v>1176</v>
      </c>
      <c r="C154" s="10">
        <v>60657</v>
      </c>
      <c r="D154" s="2">
        <f t="shared" si="6"/>
        <v>0.112442927664812</v>
      </c>
      <c r="E154" s="8">
        <f t="shared" si="7"/>
        <v>0.887557072335188</v>
      </c>
      <c r="F154" s="7">
        <v>459</v>
      </c>
      <c r="G154" s="8">
        <f t="shared" si="8"/>
        <v>0.744</v>
      </c>
    </row>
    <row r="155" ht="17.6" spans="1:7">
      <c r="A155" s="10">
        <v>557</v>
      </c>
      <c r="B155" s="10">
        <v>1287</v>
      </c>
      <c r="C155" s="10">
        <v>61944</v>
      </c>
      <c r="D155" s="2">
        <f t="shared" si="6"/>
        <v>0.114828704210052</v>
      </c>
      <c r="E155" s="8">
        <f t="shared" si="7"/>
        <v>0.885171295789948</v>
      </c>
      <c r="F155" s="7">
        <v>458</v>
      </c>
      <c r="G155" s="8">
        <f t="shared" si="8"/>
        <v>0.742666666666667</v>
      </c>
    </row>
    <row r="156" ht="17.6" spans="1:7">
      <c r="A156" s="10">
        <v>556</v>
      </c>
      <c r="B156" s="10">
        <v>1249</v>
      </c>
      <c r="C156" s="10">
        <v>63193</v>
      </c>
      <c r="D156" s="2">
        <f t="shared" si="6"/>
        <v>0.117144038246575</v>
      </c>
      <c r="E156" s="8">
        <f t="shared" si="7"/>
        <v>0.882855961753425</v>
      </c>
      <c r="F156" s="7">
        <v>457</v>
      </c>
      <c r="G156" s="8">
        <f t="shared" si="8"/>
        <v>0.741333333333333</v>
      </c>
    </row>
    <row r="157" ht="17.6" spans="1:7">
      <c r="A157" s="10">
        <v>555</v>
      </c>
      <c r="B157" s="10">
        <v>1312</v>
      </c>
      <c r="C157" s="10">
        <v>64505</v>
      </c>
      <c r="D157" s="2">
        <f t="shared" si="6"/>
        <v>0.11957615854755</v>
      </c>
      <c r="E157" s="8">
        <f t="shared" si="7"/>
        <v>0.88042384145245</v>
      </c>
      <c r="F157" s="7">
        <v>456</v>
      </c>
      <c r="G157" s="8">
        <f t="shared" si="8"/>
        <v>0.74</v>
      </c>
    </row>
    <row r="158" ht="17.6" spans="1:7">
      <c r="A158" s="10">
        <v>554</v>
      </c>
      <c r="B158" s="10">
        <v>1284</v>
      </c>
      <c r="C158" s="10">
        <v>65789</v>
      </c>
      <c r="D158" s="2">
        <f t="shared" si="6"/>
        <v>0.121956373842101</v>
      </c>
      <c r="E158" s="8">
        <f t="shared" si="7"/>
        <v>0.878043626157899</v>
      </c>
      <c r="F158" s="7">
        <v>455</v>
      </c>
      <c r="G158" s="8">
        <f t="shared" si="8"/>
        <v>0.738666666666667</v>
      </c>
    </row>
    <row r="159" ht="17.6" spans="1:7">
      <c r="A159" s="10">
        <v>553</v>
      </c>
      <c r="B159" s="10">
        <v>1261</v>
      </c>
      <c r="C159" s="10">
        <v>67050</v>
      </c>
      <c r="D159" s="2">
        <f t="shared" si="6"/>
        <v>0.124293952881377</v>
      </c>
      <c r="E159" s="8">
        <f t="shared" si="7"/>
        <v>0.875706047118623</v>
      </c>
      <c r="F159" s="7">
        <v>454</v>
      </c>
      <c r="G159" s="8">
        <f t="shared" si="8"/>
        <v>0.737333333333333</v>
      </c>
    </row>
    <row r="160" ht="17.6" spans="1:7">
      <c r="A160" s="10">
        <v>552</v>
      </c>
      <c r="B160" s="10">
        <v>1228</v>
      </c>
      <c r="C160" s="10">
        <v>68278</v>
      </c>
      <c r="D160" s="2">
        <f t="shared" si="6"/>
        <v>0.126570358163082</v>
      </c>
      <c r="E160" s="8">
        <f t="shared" si="7"/>
        <v>0.873429641836918</v>
      </c>
      <c r="F160" s="7">
        <v>453</v>
      </c>
      <c r="G160" s="8">
        <f t="shared" si="8"/>
        <v>0.736</v>
      </c>
    </row>
    <row r="161" ht="17.6" spans="1:7">
      <c r="A161" s="10">
        <v>551</v>
      </c>
      <c r="B161" s="10">
        <v>1384</v>
      </c>
      <c r="C161" s="10">
        <v>69662</v>
      </c>
      <c r="D161" s="2">
        <f t="shared" si="6"/>
        <v>0.129135948480574</v>
      </c>
      <c r="E161" s="8">
        <f t="shared" si="7"/>
        <v>0.870864051519426</v>
      </c>
      <c r="F161" s="7">
        <v>452</v>
      </c>
      <c r="G161" s="8">
        <f t="shared" si="8"/>
        <v>0.734666666666667</v>
      </c>
    </row>
    <row r="162" ht="17.6" spans="1:7">
      <c r="A162" s="10">
        <v>550</v>
      </c>
      <c r="B162" s="10">
        <v>1329</v>
      </c>
      <c r="C162" s="10">
        <v>70991</v>
      </c>
      <c r="D162" s="2">
        <f t="shared" si="6"/>
        <v>0.131599582535448</v>
      </c>
      <c r="E162" s="8">
        <f t="shared" si="7"/>
        <v>0.868400417464552</v>
      </c>
      <c r="F162" s="7">
        <v>451</v>
      </c>
      <c r="G162" s="8">
        <f t="shared" si="8"/>
        <v>0.733333333333333</v>
      </c>
    </row>
    <row r="163" ht="17.6" spans="1:7">
      <c r="A163" s="10">
        <v>549</v>
      </c>
      <c r="B163" s="10">
        <v>1346</v>
      </c>
      <c r="C163" s="10">
        <v>72337</v>
      </c>
      <c r="D163" s="2">
        <f t="shared" si="6"/>
        <v>0.134094730344223</v>
      </c>
      <c r="E163" s="8">
        <f t="shared" si="7"/>
        <v>0.865905269655777</v>
      </c>
      <c r="F163" s="7">
        <v>450</v>
      </c>
      <c r="G163" s="8">
        <f t="shared" si="8"/>
        <v>0.732</v>
      </c>
    </row>
    <row r="164" ht="17.6" spans="1:7">
      <c r="A164" s="10">
        <v>548</v>
      </c>
      <c r="B164" s="10">
        <v>1270</v>
      </c>
      <c r="C164" s="10">
        <v>73607</v>
      </c>
      <c r="D164" s="2">
        <f t="shared" si="6"/>
        <v>0.136448993135563</v>
      </c>
      <c r="E164" s="8">
        <f t="shared" si="7"/>
        <v>0.863551006864437</v>
      </c>
      <c r="F164" s="7">
        <v>449</v>
      </c>
      <c r="G164" s="8">
        <f t="shared" si="8"/>
        <v>0.730666666666667</v>
      </c>
    </row>
    <row r="165" ht="17.6" spans="1:7">
      <c r="A165" s="10">
        <v>547</v>
      </c>
      <c r="B165" s="10">
        <v>1354</v>
      </c>
      <c r="C165" s="10">
        <v>74961</v>
      </c>
      <c r="D165" s="2">
        <f t="shared" si="6"/>
        <v>0.138958970946173</v>
      </c>
      <c r="E165" s="8">
        <f t="shared" si="7"/>
        <v>0.861041029053827</v>
      </c>
      <c r="F165" s="7">
        <v>448</v>
      </c>
      <c r="G165" s="8">
        <f t="shared" si="8"/>
        <v>0.729333333333333</v>
      </c>
    </row>
    <row r="166" ht="17.6" spans="1:7">
      <c r="A166" s="10">
        <v>546</v>
      </c>
      <c r="B166" s="10">
        <v>1393</v>
      </c>
      <c r="C166" s="10">
        <v>76354</v>
      </c>
      <c r="D166" s="2">
        <f t="shared" si="6"/>
        <v>0.141541245015729</v>
      </c>
      <c r="E166" s="8">
        <f t="shared" si="7"/>
        <v>0.858458754984271</v>
      </c>
      <c r="F166" s="7">
        <v>447</v>
      </c>
      <c r="G166" s="8">
        <f t="shared" si="8"/>
        <v>0.728</v>
      </c>
    </row>
    <row r="167" ht="17.6" spans="1:7">
      <c r="A167" s="10">
        <v>545</v>
      </c>
      <c r="B167" s="10">
        <v>1414</v>
      </c>
      <c r="C167" s="10">
        <v>77768</v>
      </c>
      <c r="D167" s="2">
        <f t="shared" si="6"/>
        <v>0.144162447840103</v>
      </c>
      <c r="E167" s="8">
        <f t="shared" si="7"/>
        <v>0.855837552159897</v>
      </c>
      <c r="F167" s="7">
        <v>446</v>
      </c>
      <c r="G167" s="8">
        <f t="shared" si="8"/>
        <v>0.726666666666667</v>
      </c>
    </row>
    <row r="168" ht="17.6" spans="1:7">
      <c r="A168" s="10">
        <v>544</v>
      </c>
      <c r="B168" s="10">
        <v>1375</v>
      </c>
      <c r="C168" s="10">
        <v>79143</v>
      </c>
      <c r="D168" s="2">
        <f t="shared" si="6"/>
        <v>0.14671135440553</v>
      </c>
      <c r="E168" s="8">
        <f t="shared" si="7"/>
        <v>0.85328864559447</v>
      </c>
      <c r="F168" s="7">
        <v>445</v>
      </c>
      <c r="G168" s="8">
        <f t="shared" si="8"/>
        <v>0.725333333333333</v>
      </c>
    </row>
    <row r="169" ht="17.6" spans="1:7">
      <c r="A169" s="10">
        <v>543</v>
      </c>
      <c r="B169" s="10">
        <v>1425</v>
      </c>
      <c r="C169" s="10">
        <v>80568</v>
      </c>
      <c r="D169" s="2">
        <f t="shared" si="6"/>
        <v>0.149352948482427</v>
      </c>
      <c r="E169" s="8">
        <f t="shared" si="7"/>
        <v>0.850647051517573</v>
      </c>
      <c r="F169" s="7">
        <v>444</v>
      </c>
      <c r="G169" s="8">
        <f t="shared" si="8"/>
        <v>0.724</v>
      </c>
    </row>
    <row r="170" ht="17.6" spans="1:7">
      <c r="A170" s="10">
        <v>542</v>
      </c>
      <c r="B170" s="10">
        <v>1407</v>
      </c>
      <c r="C170" s="10">
        <v>81975</v>
      </c>
      <c r="D170" s="2">
        <f t="shared" si="6"/>
        <v>0.151961175055195</v>
      </c>
      <c r="E170" s="8">
        <f t="shared" si="7"/>
        <v>0.848038824944805</v>
      </c>
      <c r="F170" s="7">
        <v>443</v>
      </c>
      <c r="G170" s="8">
        <f t="shared" si="8"/>
        <v>0.722666666666667</v>
      </c>
    </row>
    <row r="171" ht="17.6" spans="1:7">
      <c r="A171" s="10">
        <v>541</v>
      </c>
      <c r="B171" s="10">
        <v>1455</v>
      </c>
      <c r="C171" s="10">
        <v>83430</v>
      </c>
      <c r="D171" s="2">
        <f t="shared" si="6"/>
        <v>0.154658381638975</v>
      </c>
      <c r="E171" s="8">
        <f t="shared" si="7"/>
        <v>0.845341618361025</v>
      </c>
      <c r="F171" s="7">
        <v>442</v>
      </c>
      <c r="G171" s="8">
        <f t="shared" si="8"/>
        <v>0.721333333333333</v>
      </c>
    </row>
    <row r="172" ht="17.6" spans="1:7">
      <c r="A172" s="10">
        <v>540</v>
      </c>
      <c r="B172" s="10">
        <v>1454</v>
      </c>
      <c r="C172" s="10">
        <v>84884</v>
      </c>
      <c r="D172" s="2">
        <f t="shared" si="6"/>
        <v>0.157353734472525</v>
      </c>
      <c r="E172" s="8">
        <f t="shared" si="7"/>
        <v>0.842646265527475</v>
      </c>
      <c r="F172" s="7">
        <v>441</v>
      </c>
      <c r="G172" s="8">
        <f t="shared" si="8"/>
        <v>0.72</v>
      </c>
    </row>
    <row r="173" ht="17.6" spans="1:7">
      <c r="A173" s="10">
        <v>539</v>
      </c>
      <c r="B173" s="10">
        <v>1371</v>
      </c>
      <c r="C173" s="10">
        <v>86255</v>
      </c>
      <c r="D173" s="2">
        <f t="shared" si="6"/>
        <v>0.159895226037034</v>
      </c>
      <c r="E173" s="8">
        <f t="shared" si="7"/>
        <v>0.840104773962966</v>
      </c>
      <c r="F173" s="7">
        <v>440</v>
      </c>
      <c r="G173" s="8">
        <f t="shared" si="8"/>
        <v>0.718666666666667</v>
      </c>
    </row>
    <row r="174" ht="17.6" spans="1:7">
      <c r="A174" s="10">
        <v>538</v>
      </c>
      <c r="B174" s="10">
        <v>1483</v>
      </c>
      <c r="C174" s="10">
        <v>87738</v>
      </c>
      <c r="D174" s="2">
        <f t="shared" si="6"/>
        <v>0.162644337627237</v>
      </c>
      <c r="E174" s="8">
        <f t="shared" si="7"/>
        <v>0.837355662372763</v>
      </c>
      <c r="F174" s="7">
        <v>439</v>
      </c>
      <c r="G174" s="8">
        <f t="shared" si="8"/>
        <v>0.717333333333333</v>
      </c>
    </row>
    <row r="175" ht="17.6" spans="1:7">
      <c r="A175" s="10">
        <v>537</v>
      </c>
      <c r="B175" s="10">
        <v>1493</v>
      </c>
      <c r="C175" s="10">
        <v>89231</v>
      </c>
      <c r="D175" s="2">
        <f t="shared" si="6"/>
        <v>0.165411986719733</v>
      </c>
      <c r="E175" s="8">
        <f t="shared" si="7"/>
        <v>0.834588013280267</v>
      </c>
      <c r="F175" s="7">
        <v>438</v>
      </c>
      <c r="G175" s="8">
        <f t="shared" si="8"/>
        <v>0.716</v>
      </c>
    </row>
    <row r="176" ht="17.6" spans="1:7">
      <c r="A176" s="10">
        <v>536</v>
      </c>
      <c r="B176" s="10">
        <v>1539</v>
      </c>
      <c r="C176" s="10">
        <v>90770</v>
      </c>
      <c r="D176" s="2">
        <f t="shared" si="6"/>
        <v>0.168264908322782</v>
      </c>
      <c r="E176" s="8">
        <f t="shared" si="7"/>
        <v>0.831735091677218</v>
      </c>
      <c r="F176" s="7">
        <v>437</v>
      </c>
      <c r="G176" s="8">
        <f t="shared" si="8"/>
        <v>0.714666666666667</v>
      </c>
    </row>
    <row r="177" ht="17.6" spans="1:7">
      <c r="A177" s="10">
        <v>535</v>
      </c>
      <c r="B177" s="10">
        <v>1455</v>
      </c>
      <c r="C177" s="10">
        <v>92225</v>
      </c>
      <c r="D177" s="2">
        <f t="shared" si="6"/>
        <v>0.170962114906562</v>
      </c>
      <c r="E177" s="8">
        <f t="shared" si="7"/>
        <v>0.829037885093438</v>
      </c>
      <c r="F177" s="7">
        <v>436</v>
      </c>
      <c r="G177" s="8">
        <f t="shared" si="8"/>
        <v>0.713333333333333</v>
      </c>
    </row>
    <row r="178" ht="17.6" spans="1:7">
      <c r="A178" s="10">
        <v>534</v>
      </c>
      <c r="B178" s="10">
        <v>1452</v>
      </c>
      <c r="C178" s="10">
        <v>93677</v>
      </c>
      <c r="D178" s="2">
        <f t="shared" si="6"/>
        <v>0.173653760239653</v>
      </c>
      <c r="E178" s="8">
        <f t="shared" si="7"/>
        <v>0.826346239760347</v>
      </c>
      <c r="F178" s="7">
        <v>435</v>
      </c>
      <c r="G178" s="8">
        <f t="shared" si="8"/>
        <v>0.712</v>
      </c>
    </row>
    <row r="179" ht="17.6" spans="1:7">
      <c r="A179" s="10">
        <v>533</v>
      </c>
      <c r="B179" s="10">
        <v>1439</v>
      </c>
      <c r="C179" s="10">
        <v>95116</v>
      </c>
      <c r="D179" s="2">
        <f t="shared" si="6"/>
        <v>0.176321306819762</v>
      </c>
      <c r="E179" s="8">
        <f t="shared" si="7"/>
        <v>0.823678693180238</v>
      </c>
      <c r="F179" s="7">
        <v>434</v>
      </c>
      <c r="G179" s="8">
        <f t="shared" si="8"/>
        <v>0.710666666666667</v>
      </c>
    </row>
    <row r="180" ht="17.6" spans="1:7">
      <c r="A180" s="10">
        <v>532</v>
      </c>
      <c r="B180" s="10">
        <v>1517</v>
      </c>
      <c r="C180" s="10">
        <v>96633</v>
      </c>
      <c r="D180" s="2">
        <f t="shared" si="6"/>
        <v>0.179133445917764</v>
      </c>
      <c r="E180" s="8">
        <f t="shared" si="7"/>
        <v>0.820866554082236</v>
      </c>
      <c r="F180" s="7">
        <v>433</v>
      </c>
      <c r="G180" s="8">
        <f t="shared" si="8"/>
        <v>0.709333333333333</v>
      </c>
    </row>
    <row r="181" ht="17.6" spans="1:7">
      <c r="A181" s="10">
        <v>531</v>
      </c>
      <c r="B181" s="10">
        <v>1524</v>
      </c>
      <c r="C181" s="10">
        <v>98157</v>
      </c>
      <c r="D181" s="2">
        <f t="shared" si="6"/>
        <v>0.181958561267372</v>
      </c>
      <c r="E181" s="8">
        <f t="shared" si="7"/>
        <v>0.818041438732628</v>
      </c>
      <c r="F181" s="7">
        <v>432</v>
      </c>
      <c r="G181" s="8">
        <f t="shared" si="8"/>
        <v>0.708</v>
      </c>
    </row>
    <row r="182" ht="17.6" spans="1:7">
      <c r="A182" s="10">
        <v>530</v>
      </c>
      <c r="B182" s="10">
        <v>1516</v>
      </c>
      <c r="C182" s="10">
        <v>99673</v>
      </c>
      <c r="D182" s="2">
        <f t="shared" si="6"/>
        <v>0.184768846615145</v>
      </c>
      <c r="E182" s="8">
        <f t="shared" si="7"/>
        <v>0.815231153384855</v>
      </c>
      <c r="F182" s="7">
        <v>431</v>
      </c>
      <c r="G182" s="8">
        <f t="shared" si="8"/>
        <v>0.706666666666667</v>
      </c>
    </row>
    <row r="183" ht="17.6" spans="1:7">
      <c r="A183" s="10">
        <v>529</v>
      </c>
      <c r="B183" s="10">
        <v>1587</v>
      </c>
      <c r="C183" s="10">
        <v>101260</v>
      </c>
      <c r="D183" s="2">
        <f t="shared" si="6"/>
        <v>0.187710748229205</v>
      </c>
      <c r="E183" s="8">
        <f t="shared" si="7"/>
        <v>0.812289251770795</v>
      </c>
      <c r="F183" s="7">
        <v>430</v>
      </c>
      <c r="G183" s="8">
        <f t="shared" si="8"/>
        <v>0.705333333333333</v>
      </c>
    </row>
    <row r="184" ht="17.6" spans="1:7">
      <c r="A184" s="10">
        <v>528</v>
      </c>
      <c r="B184" s="10">
        <v>1542</v>
      </c>
      <c r="C184" s="10">
        <v>102802</v>
      </c>
      <c r="D184" s="2">
        <f t="shared" si="6"/>
        <v>0.190569231082942</v>
      </c>
      <c r="E184" s="8">
        <f t="shared" si="7"/>
        <v>0.809430768917058</v>
      </c>
      <c r="F184" s="7">
        <v>429</v>
      </c>
      <c r="G184" s="8">
        <f t="shared" si="8"/>
        <v>0.704</v>
      </c>
    </row>
    <row r="185" ht="17.6" spans="1:7">
      <c r="A185" s="10">
        <v>527</v>
      </c>
      <c r="B185" s="10">
        <v>1558</v>
      </c>
      <c r="C185" s="10">
        <v>104360</v>
      </c>
      <c r="D185" s="2">
        <f t="shared" si="6"/>
        <v>0.19345737394035</v>
      </c>
      <c r="E185" s="8">
        <f t="shared" si="7"/>
        <v>0.80654262605965</v>
      </c>
      <c r="F185" s="7">
        <v>428</v>
      </c>
      <c r="G185" s="8">
        <f t="shared" si="8"/>
        <v>0.702666666666667</v>
      </c>
    </row>
    <row r="186" ht="17.6" spans="1:7">
      <c r="A186" s="10">
        <v>526</v>
      </c>
      <c r="B186" s="10">
        <v>1544</v>
      </c>
      <c r="C186" s="10">
        <v>105904</v>
      </c>
      <c r="D186" s="2">
        <f t="shared" si="6"/>
        <v>0.196319564294546</v>
      </c>
      <c r="E186" s="8">
        <f t="shared" si="7"/>
        <v>0.803680435705454</v>
      </c>
      <c r="F186" s="7">
        <v>427</v>
      </c>
      <c r="G186" s="8">
        <f t="shared" si="8"/>
        <v>0.701333333333333</v>
      </c>
    </row>
    <row r="187" ht="17.6" spans="1:7">
      <c r="A187" s="10">
        <v>525</v>
      </c>
      <c r="B187" s="10">
        <v>1559</v>
      </c>
      <c r="C187" s="10">
        <v>107463</v>
      </c>
      <c r="D187" s="2">
        <f t="shared" si="6"/>
        <v>0.199209560902183</v>
      </c>
      <c r="E187" s="8">
        <f t="shared" si="7"/>
        <v>0.800790439097817</v>
      </c>
      <c r="F187" s="7">
        <v>426</v>
      </c>
      <c r="G187" s="8">
        <f t="shared" si="8"/>
        <v>0.7</v>
      </c>
    </row>
    <row r="188" ht="17.6" spans="1:7">
      <c r="A188" s="10">
        <v>524</v>
      </c>
      <c r="B188" s="10">
        <v>1550</v>
      </c>
      <c r="C188" s="10">
        <v>109013</v>
      </c>
      <c r="D188" s="2">
        <f t="shared" si="6"/>
        <v>0.202082873757756</v>
      </c>
      <c r="E188" s="8">
        <f t="shared" si="7"/>
        <v>0.797917126242244</v>
      </c>
      <c r="F188" s="7">
        <v>425</v>
      </c>
      <c r="G188" s="8">
        <f t="shared" si="8"/>
        <v>0.698666666666667</v>
      </c>
    </row>
    <row r="189" ht="17.6" spans="1:7">
      <c r="A189" s="10">
        <v>523</v>
      </c>
      <c r="B189" s="10">
        <v>1629</v>
      </c>
      <c r="C189" s="10">
        <v>110642</v>
      </c>
      <c r="D189" s="2">
        <f t="shared" si="6"/>
        <v>0.205102632881451</v>
      </c>
      <c r="E189" s="8">
        <f t="shared" si="7"/>
        <v>0.794897367118549</v>
      </c>
      <c r="F189" s="7">
        <v>424</v>
      </c>
      <c r="G189" s="8">
        <f t="shared" si="8"/>
        <v>0.697333333333333</v>
      </c>
    </row>
    <row r="190" ht="17.6" spans="1:7">
      <c r="A190" s="10">
        <v>522</v>
      </c>
      <c r="B190" s="10">
        <v>1658</v>
      </c>
      <c r="C190" s="10">
        <v>112300</v>
      </c>
      <c r="D190" s="2">
        <f t="shared" si="6"/>
        <v>0.208176150761799</v>
      </c>
      <c r="E190" s="8">
        <f t="shared" si="7"/>
        <v>0.791823849238201</v>
      </c>
      <c r="F190" s="7">
        <v>423</v>
      </c>
      <c r="G190" s="8">
        <f t="shared" si="8"/>
        <v>0.696</v>
      </c>
    </row>
    <row r="191" ht="17.6" spans="1:7">
      <c r="A191" s="10">
        <v>521</v>
      </c>
      <c r="B191" s="10">
        <v>1638</v>
      </c>
      <c r="C191" s="10">
        <v>113938</v>
      </c>
      <c r="D191" s="2">
        <f t="shared" si="6"/>
        <v>0.211212593637558</v>
      </c>
      <c r="E191" s="8">
        <f t="shared" si="7"/>
        <v>0.788787406362442</v>
      </c>
      <c r="F191" s="7">
        <v>422</v>
      </c>
      <c r="G191" s="8">
        <f t="shared" si="8"/>
        <v>0.694666666666667</v>
      </c>
    </row>
    <row r="192" ht="17.6" spans="1:7">
      <c r="A192" s="10">
        <v>520</v>
      </c>
      <c r="B192" s="10">
        <v>1578</v>
      </c>
      <c r="C192" s="10">
        <v>115516</v>
      </c>
      <c r="D192" s="2">
        <f t="shared" si="6"/>
        <v>0.214137811499554</v>
      </c>
      <c r="E192" s="8">
        <f t="shared" si="7"/>
        <v>0.785862188500446</v>
      </c>
      <c r="F192" s="7">
        <v>421</v>
      </c>
      <c r="G192" s="8">
        <f t="shared" si="8"/>
        <v>0.693333333333333</v>
      </c>
    </row>
    <row r="193" ht="17.6" spans="1:7">
      <c r="A193" s="10">
        <v>519</v>
      </c>
      <c r="B193" s="10">
        <v>1622</v>
      </c>
      <c r="C193" s="10">
        <v>117138</v>
      </c>
      <c r="D193" s="2">
        <f t="shared" si="6"/>
        <v>0.217144594371644</v>
      </c>
      <c r="E193" s="8">
        <f t="shared" si="7"/>
        <v>0.782855405628356</v>
      </c>
      <c r="F193" s="7">
        <v>420</v>
      </c>
      <c r="G193" s="8">
        <f t="shared" si="8"/>
        <v>0.692</v>
      </c>
    </row>
    <row r="194" ht="17.6" spans="1:7">
      <c r="A194" s="10">
        <v>518</v>
      </c>
      <c r="B194" s="10">
        <v>1622</v>
      </c>
      <c r="C194" s="10">
        <v>118760</v>
      </c>
      <c r="D194" s="2">
        <f t="shared" si="6"/>
        <v>0.220151377243733</v>
      </c>
      <c r="E194" s="8">
        <f t="shared" si="7"/>
        <v>0.779848622756267</v>
      </c>
      <c r="F194" s="7">
        <v>419</v>
      </c>
      <c r="G194" s="8">
        <f t="shared" si="8"/>
        <v>0.690666666666667</v>
      </c>
    </row>
    <row r="195" ht="17.6" spans="1:7">
      <c r="A195" s="10">
        <v>517</v>
      </c>
      <c r="B195" s="10">
        <v>1654</v>
      </c>
      <c r="C195" s="10">
        <v>120414</v>
      </c>
      <c r="D195" s="2">
        <f t="shared" ref="D195:D258" si="9">C195/$C$612</f>
        <v>0.223217480123163</v>
      </c>
      <c r="E195" s="8">
        <f t="shared" ref="E195:E258" si="10">1-D195</f>
        <v>0.776782519876837</v>
      </c>
      <c r="F195" s="7">
        <v>418</v>
      </c>
      <c r="G195" s="8">
        <f t="shared" si="8"/>
        <v>0.689333333333333</v>
      </c>
    </row>
    <row r="196" ht="17.6" spans="1:7">
      <c r="A196" s="10">
        <v>516</v>
      </c>
      <c r="B196" s="10">
        <v>1714</v>
      </c>
      <c r="C196" s="10">
        <v>122128</v>
      </c>
      <c r="D196" s="2">
        <f t="shared" si="9"/>
        <v>0.226394808016358</v>
      </c>
      <c r="E196" s="8">
        <f t="shared" si="10"/>
        <v>0.773605191983643</v>
      </c>
      <c r="F196" s="7">
        <v>417</v>
      </c>
      <c r="G196" s="8">
        <f t="shared" ref="G196:G259" si="11">A196/750</f>
        <v>0.688</v>
      </c>
    </row>
    <row r="197" ht="17.6" spans="1:7">
      <c r="A197" s="10">
        <v>515</v>
      </c>
      <c r="B197" s="10">
        <v>1643</v>
      </c>
      <c r="C197" s="10">
        <v>123771</v>
      </c>
      <c r="D197" s="2">
        <f t="shared" si="9"/>
        <v>0.229440519643264</v>
      </c>
      <c r="E197" s="8">
        <f t="shared" si="10"/>
        <v>0.770559480356736</v>
      </c>
      <c r="F197" s="7">
        <v>416</v>
      </c>
      <c r="G197" s="8">
        <f t="shared" si="11"/>
        <v>0.686666666666667</v>
      </c>
    </row>
    <row r="198" ht="17.6" spans="1:7">
      <c r="A198" s="10">
        <v>514</v>
      </c>
      <c r="B198" s="10">
        <v>1694</v>
      </c>
      <c r="C198" s="10">
        <v>125465</v>
      </c>
      <c r="D198" s="2">
        <f t="shared" si="9"/>
        <v>0.232580772531871</v>
      </c>
      <c r="E198" s="8">
        <f t="shared" si="10"/>
        <v>0.767419227468129</v>
      </c>
      <c r="F198" s="7">
        <v>415</v>
      </c>
      <c r="G198" s="8">
        <f t="shared" si="11"/>
        <v>0.685333333333333</v>
      </c>
    </row>
    <row r="199" ht="17.6" spans="1:7">
      <c r="A199" s="10">
        <v>513</v>
      </c>
      <c r="B199" s="10">
        <v>1690</v>
      </c>
      <c r="C199" s="10">
        <v>127155</v>
      </c>
      <c r="D199" s="2">
        <f t="shared" si="9"/>
        <v>0.235713610419559</v>
      </c>
      <c r="E199" s="8">
        <f t="shared" si="10"/>
        <v>0.764286389580441</v>
      </c>
      <c r="F199" s="7">
        <v>414</v>
      </c>
      <c r="G199" s="8">
        <f t="shared" si="11"/>
        <v>0.684</v>
      </c>
    </row>
    <row r="200" ht="17.6" spans="1:7">
      <c r="A200" s="10">
        <v>512</v>
      </c>
      <c r="B200" s="10">
        <v>1708</v>
      </c>
      <c r="C200" s="10">
        <v>128863</v>
      </c>
      <c r="D200" s="2">
        <f t="shared" si="9"/>
        <v>0.238879815811377</v>
      </c>
      <c r="E200" s="8">
        <f t="shared" si="10"/>
        <v>0.761120184188623</v>
      </c>
      <c r="F200" s="7">
        <v>413</v>
      </c>
      <c r="G200" s="8">
        <f t="shared" si="11"/>
        <v>0.682666666666667</v>
      </c>
    </row>
    <row r="201" ht="17.6" spans="1:7">
      <c r="A201" s="10">
        <v>511</v>
      </c>
      <c r="B201" s="10">
        <v>1637</v>
      </c>
      <c r="C201" s="10">
        <v>130500</v>
      </c>
      <c r="D201" s="2">
        <f t="shared" si="9"/>
        <v>0.241914404936908</v>
      </c>
      <c r="E201" s="8">
        <f t="shared" si="10"/>
        <v>0.758085595063092</v>
      </c>
      <c r="F201" s="7">
        <v>412</v>
      </c>
      <c r="G201" s="8">
        <f t="shared" si="11"/>
        <v>0.681333333333333</v>
      </c>
    </row>
    <row r="202" ht="17.6" spans="1:7">
      <c r="A202" s="10">
        <v>510</v>
      </c>
      <c r="B202" s="10">
        <v>1706</v>
      </c>
      <c r="C202" s="10">
        <v>132206</v>
      </c>
      <c r="D202" s="2">
        <f t="shared" si="9"/>
        <v>0.245076902828267</v>
      </c>
      <c r="E202" s="8">
        <f t="shared" si="10"/>
        <v>0.754923097171733</v>
      </c>
      <c r="F202" s="7">
        <v>411</v>
      </c>
      <c r="G202" s="8">
        <f t="shared" si="11"/>
        <v>0.68</v>
      </c>
    </row>
    <row r="203" ht="17.6" spans="1:7">
      <c r="A203" s="10">
        <v>509</v>
      </c>
      <c r="B203" s="10">
        <v>1722</v>
      </c>
      <c r="C203" s="10">
        <v>133928</v>
      </c>
      <c r="D203" s="2">
        <f t="shared" si="9"/>
        <v>0.248269060723296</v>
      </c>
      <c r="E203" s="8">
        <f t="shared" si="10"/>
        <v>0.751730939276704</v>
      </c>
      <c r="F203" s="7">
        <v>410</v>
      </c>
      <c r="G203" s="8">
        <f t="shared" si="11"/>
        <v>0.678666666666667</v>
      </c>
    </row>
    <row r="204" ht="17.6" spans="1:7">
      <c r="A204" s="10">
        <v>508</v>
      </c>
      <c r="B204" s="10">
        <v>1720</v>
      </c>
      <c r="C204" s="10">
        <v>135648</v>
      </c>
      <c r="D204" s="2">
        <f t="shared" si="9"/>
        <v>0.251457511117867</v>
      </c>
      <c r="E204" s="8">
        <f t="shared" si="10"/>
        <v>0.748542488882133</v>
      </c>
      <c r="F204" s="7">
        <v>409</v>
      </c>
      <c r="G204" s="8">
        <f t="shared" si="11"/>
        <v>0.677333333333333</v>
      </c>
    </row>
    <row r="205" ht="17.6" spans="1:7">
      <c r="A205" s="10">
        <v>507</v>
      </c>
      <c r="B205" s="10">
        <v>1703</v>
      </c>
      <c r="C205" s="10">
        <v>137351</v>
      </c>
      <c r="D205" s="2">
        <f t="shared" si="9"/>
        <v>0.254614447758538</v>
      </c>
      <c r="E205" s="8">
        <f t="shared" si="10"/>
        <v>0.745385552241462</v>
      </c>
      <c r="F205" s="7">
        <v>408</v>
      </c>
      <c r="G205" s="8">
        <f t="shared" si="11"/>
        <v>0.676</v>
      </c>
    </row>
    <row r="206" ht="17.6" spans="1:7">
      <c r="A206" s="10">
        <v>506</v>
      </c>
      <c r="B206" s="10">
        <v>1702</v>
      </c>
      <c r="C206" s="10">
        <v>139053</v>
      </c>
      <c r="D206" s="2">
        <f t="shared" si="9"/>
        <v>0.257769530648979</v>
      </c>
      <c r="E206" s="8">
        <f t="shared" si="10"/>
        <v>0.742230469351021</v>
      </c>
      <c r="F206" s="7">
        <v>407</v>
      </c>
      <c r="G206" s="8">
        <f t="shared" si="11"/>
        <v>0.674666666666667</v>
      </c>
    </row>
    <row r="207" ht="17.6" spans="1:7">
      <c r="A207" s="10">
        <v>505</v>
      </c>
      <c r="B207" s="10">
        <v>1801</v>
      </c>
      <c r="C207" s="10">
        <v>140854</v>
      </c>
      <c r="D207" s="2">
        <f t="shared" si="9"/>
        <v>0.261108134812132</v>
      </c>
      <c r="E207" s="8">
        <f t="shared" si="10"/>
        <v>0.738891865187868</v>
      </c>
      <c r="F207" s="7">
        <v>406</v>
      </c>
      <c r="G207" s="8">
        <f t="shared" si="11"/>
        <v>0.673333333333333</v>
      </c>
    </row>
    <row r="208" ht="17.6" spans="1:7">
      <c r="A208" s="10">
        <v>504</v>
      </c>
      <c r="B208" s="10">
        <v>1794</v>
      </c>
      <c r="C208" s="10">
        <v>142648</v>
      </c>
      <c r="D208" s="2">
        <f t="shared" si="9"/>
        <v>0.264433762723678</v>
      </c>
      <c r="E208" s="8">
        <f t="shared" si="10"/>
        <v>0.735566237276322</v>
      </c>
      <c r="F208" s="7">
        <v>405</v>
      </c>
      <c r="G208" s="8">
        <f t="shared" si="11"/>
        <v>0.672</v>
      </c>
    </row>
    <row r="209" ht="17.6" spans="1:7">
      <c r="A209" s="10">
        <v>503</v>
      </c>
      <c r="B209" s="10">
        <v>1751</v>
      </c>
      <c r="C209" s="10">
        <v>144399</v>
      </c>
      <c r="D209" s="2">
        <f t="shared" si="9"/>
        <v>0.26767967937536</v>
      </c>
      <c r="E209" s="8">
        <f t="shared" si="10"/>
        <v>0.73232032062464</v>
      </c>
      <c r="F209" s="7">
        <v>404</v>
      </c>
      <c r="G209" s="8">
        <f t="shared" si="11"/>
        <v>0.670666666666667</v>
      </c>
    </row>
    <row r="210" ht="17.6" spans="1:7">
      <c r="A210" s="10">
        <v>502</v>
      </c>
      <c r="B210" s="10">
        <v>1680</v>
      </c>
      <c r="C210" s="10">
        <v>146079</v>
      </c>
      <c r="D210" s="2">
        <f t="shared" si="9"/>
        <v>0.270793979760755</v>
      </c>
      <c r="E210" s="8">
        <f t="shared" si="10"/>
        <v>0.729206020239245</v>
      </c>
      <c r="F210" s="7">
        <v>403</v>
      </c>
      <c r="G210" s="8">
        <f t="shared" si="11"/>
        <v>0.669333333333333</v>
      </c>
    </row>
    <row r="211" ht="17.6" spans="1:7">
      <c r="A211" s="10">
        <v>501</v>
      </c>
      <c r="B211" s="10">
        <v>1809</v>
      </c>
      <c r="C211" s="10">
        <v>147888</v>
      </c>
      <c r="D211" s="2">
        <f t="shared" si="9"/>
        <v>0.274147413925742</v>
      </c>
      <c r="E211" s="8">
        <f t="shared" si="10"/>
        <v>0.725852586074258</v>
      </c>
      <c r="F211" s="7">
        <v>402</v>
      </c>
      <c r="G211" s="8">
        <f t="shared" si="11"/>
        <v>0.668</v>
      </c>
    </row>
    <row r="212" ht="17.6" spans="1:7">
      <c r="A212" s="10">
        <v>500</v>
      </c>
      <c r="B212" s="10">
        <v>1756</v>
      </c>
      <c r="C212" s="10">
        <v>149644</v>
      </c>
      <c r="D212" s="2">
        <f t="shared" si="9"/>
        <v>0.277402599328572</v>
      </c>
      <c r="E212" s="8">
        <f t="shared" si="10"/>
        <v>0.722597400671428</v>
      </c>
      <c r="F212" s="7">
        <v>401</v>
      </c>
      <c r="G212" s="8">
        <f t="shared" si="11"/>
        <v>0.666666666666667</v>
      </c>
    </row>
    <row r="213" ht="17.6" spans="1:7">
      <c r="A213" s="10">
        <v>499</v>
      </c>
      <c r="B213" s="10">
        <v>1775</v>
      </c>
      <c r="C213" s="10">
        <v>151419</v>
      </c>
      <c r="D213" s="2">
        <f t="shared" si="9"/>
        <v>0.280693005985759</v>
      </c>
      <c r="E213" s="8">
        <f t="shared" si="10"/>
        <v>0.71930699401424</v>
      </c>
      <c r="F213" s="7">
        <v>400</v>
      </c>
      <c r="G213" s="8">
        <f t="shared" si="11"/>
        <v>0.665333333333333</v>
      </c>
    </row>
    <row r="214" ht="17.6" spans="1:7">
      <c r="A214" s="10">
        <v>498</v>
      </c>
      <c r="B214" s="10">
        <v>1741</v>
      </c>
      <c r="C214" s="10">
        <v>153160</v>
      </c>
      <c r="D214" s="2">
        <f t="shared" si="9"/>
        <v>0.283920385135148</v>
      </c>
      <c r="E214" s="8">
        <f t="shared" si="10"/>
        <v>0.716079614864852</v>
      </c>
      <c r="F214" s="7">
        <v>399</v>
      </c>
      <c r="G214" s="8">
        <f t="shared" si="11"/>
        <v>0.664</v>
      </c>
    </row>
    <row r="215" ht="17.6" spans="1:7">
      <c r="A215" s="10">
        <v>497</v>
      </c>
      <c r="B215" s="10">
        <v>1786</v>
      </c>
      <c r="C215" s="10">
        <v>154946</v>
      </c>
      <c r="D215" s="2">
        <f t="shared" si="9"/>
        <v>0.287231183044859</v>
      </c>
      <c r="E215" s="8">
        <f t="shared" si="10"/>
        <v>0.712768816955141</v>
      </c>
      <c r="F215" s="7">
        <v>398</v>
      </c>
      <c r="G215" s="8">
        <f t="shared" si="11"/>
        <v>0.662666666666667</v>
      </c>
    </row>
    <row r="216" ht="17.6" spans="1:7">
      <c r="A216" s="10">
        <v>496</v>
      </c>
      <c r="B216" s="10">
        <v>1778</v>
      </c>
      <c r="C216" s="10">
        <v>156724</v>
      </c>
      <c r="D216" s="2">
        <f t="shared" si="9"/>
        <v>0.290527150952735</v>
      </c>
      <c r="E216" s="8">
        <f t="shared" si="10"/>
        <v>0.709472849047265</v>
      </c>
      <c r="F216" s="7">
        <v>397</v>
      </c>
      <c r="G216" s="8">
        <f t="shared" si="11"/>
        <v>0.661333333333333</v>
      </c>
    </row>
    <row r="217" ht="17.6" spans="1:7">
      <c r="A217" s="10">
        <v>495</v>
      </c>
      <c r="B217" s="10">
        <v>1782</v>
      </c>
      <c r="C217" s="10">
        <v>158506</v>
      </c>
      <c r="D217" s="2">
        <f t="shared" si="9"/>
        <v>0.293830533861529</v>
      </c>
      <c r="E217" s="8">
        <f t="shared" si="10"/>
        <v>0.706169466138471</v>
      </c>
      <c r="F217" s="7">
        <v>396</v>
      </c>
      <c r="G217" s="8">
        <f t="shared" si="11"/>
        <v>0.66</v>
      </c>
    </row>
    <row r="218" ht="17.6" spans="1:7">
      <c r="A218" s="10">
        <v>494</v>
      </c>
      <c r="B218" s="10">
        <v>1847</v>
      </c>
      <c r="C218" s="10">
        <v>160353</v>
      </c>
      <c r="D218" s="2">
        <f t="shared" si="9"/>
        <v>0.297254410535233</v>
      </c>
      <c r="E218" s="8">
        <f t="shared" si="10"/>
        <v>0.702745589464767</v>
      </c>
      <c r="F218" s="7">
        <v>395</v>
      </c>
      <c r="G218" s="8">
        <f t="shared" si="11"/>
        <v>0.658666666666667</v>
      </c>
    </row>
    <row r="219" ht="17.6" spans="1:7">
      <c r="A219" s="10">
        <v>493</v>
      </c>
      <c r="B219" s="10">
        <v>1721</v>
      </c>
      <c r="C219" s="10">
        <v>162074</v>
      </c>
      <c r="D219" s="2">
        <f t="shared" si="9"/>
        <v>0.300444714680033</v>
      </c>
      <c r="E219" s="8">
        <f t="shared" si="10"/>
        <v>0.699555285319967</v>
      </c>
      <c r="F219" s="7">
        <v>394</v>
      </c>
      <c r="G219" s="8">
        <f t="shared" si="11"/>
        <v>0.657333333333333</v>
      </c>
    </row>
    <row r="220" ht="17.6" spans="1:7">
      <c r="A220" s="10">
        <v>492</v>
      </c>
      <c r="B220" s="10">
        <v>1822</v>
      </c>
      <c r="C220" s="10">
        <v>163896</v>
      </c>
      <c r="D220" s="2">
        <f t="shared" si="9"/>
        <v>0.303822247598003</v>
      </c>
      <c r="E220" s="8">
        <f t="shared" si="10"/>
        <v>0.696177752401997</v>
      </c>
      <c r="F220" s="7">
        <v>393</v>
      </c>
      <c r="G220" s="8">
        <f t="shared" si="11"/>
        <v>0.656</v>
      </c>
    </row>
    <row r="221" ht="17.6" spans="1:7">
      <c r="A221" s="10">
        <v>491</v>
      </c>
      <c r="B221" s="10">
        <v>1812</v>
      </c>
      <c r="C221" s="10">
        <v>165708</v>
      </c>
      <c r="D221" s="2">
        <f t="shared" si="9"/>
        <v>0.307181243013679</v>
      </c>
      <c r="E221" s="8">
        <f t="shared" si="10"/>
        <v>0.692818756986321</v>
      </c>
      <c r="F221" s="7">
        <v>392</v>
      </c>
      <c r="G221" s="8">
        <f t="shared" si="11"/>
        <v>0.654666666666667</v>
      </c>
    </row>
    <row r="222" ht="17.6" spans="1:7">
      <c r="A222" s="10">
        <v>490</v>
      </c>
      <c r="B222" s="10">
        <v>1806</v>
      </c>
      <c r="C222" s="10">
        <v>167514</v>
      </c>
      <c r="D222" s="2">
        <f t="shared" si="9"/>
        <v>0.310529115927978</v>
      </c>
      <c r="E222" s="8">
        <f t="shared" si="10"/>
        <v>0.689470884072022</v>
      </c>
      <c r="F222" s="7">
        <v>391</v>
      </c>
      <c r="G222" s="8">
        <f t="shared" si="11"/>
        <v>0.653333333333333</v>
      </c>
    </row>
    <row r="223" ht="17.6" spans="1:7">
      <c r="A223" s="10">
        <v>489</v>
      </c>
      <c r="B223" s="10">
        <v>1848</v>
      </c>
      <c r="C223" s="10">
        <v>169362</v>
      </c>
      <c r="D223" s="2">
        <f t="shared" si="9"/>
        <v>0.313954846351912</v>
      </c>
      <c r="E223" s="8">
        <f t="shared" si="10"/>
        <v>0.686045153648088</v>
      </c>
      <c r="F223" s="7">
        <v>390</v>
      </c>
      <c r="G223" s="8">
        <f t="shared" si="11"/>
        <v>0.652</v>
      </c>
    </row>
    <row r="224" ht="17.6" spans="1:7">
      <c r="A224" s="10">
        <v>488</v>
      </c>
      <c r="B224" s="10">
        <v>1754</v>
      </c>
      <c r="C224" s="10">
        <v>171116</v>
      </c>
      <c r="D224" s="2">
        <f t="shared" si="9"/>
        <v>0.317206324254283</v>
      </c>
      <c r="E224" s="8">
        <f t="shared" si="10"/>
        <v>0.682793675745717</v>
      </c>
      <c r="F224" s="7">
        <v>389</v>
      </c>
      <c r="G224" s="8">
        <f t="shared" si="11"/>
        <v>0.650666666666667</v>
      </c>
    </row>
    <row r="225" ht="17.6" spans="1:7">
      <c r="A225" s="10">
        <v>487</v>
      </c>
      <c r="B225" s="10">
        <v>1830</v>
      </c>
      <c r="C225" s="10">
        <v>172946</v>
      </c>
      <c r="D225" s="2">
        <f t="shared" si="9"/>
        <v>0.320598687174088</v>
      </c>
      <c r="E225" s="8">
        <f t="shared" si="10"/>
        <v>0.679401312825912</v>
      </c>
      <c r="F225" s="7">
        <v>388</v>
      </c>
      <c r="G225" s="8">
        <f t="shared" si="11"/>
        <v>0.649333333333333</v>
      </c>
    </row>
    <row r="226" ht="17.6" spans="1:7">
      <c r="A226" s="10">
        <v>486</v>
      </c>
      <c r="B226" s="10">
        <v>1831</v>
      </c>
      <c r="C226" s="10">
        <v>174777</v>
      </c>
      <c r="D226" s="2">
        <f t="shared" si="9"/>
        <v>0.323992903844122</v>
      </c>
      <c r="E226" s="8">
        <f t="shared" si="10"/>
        <v>0.676007096155878</v>
      </c>
      <c r="F226" s="7">
        <v>387</v>
      </c>
      <c r="G226" s="8">
        <f t="shared" si="11"/>
        <v>0.648</v>
      </c>
    </row>
    <row r="227" ht="17.6" spans="1:7">
      <c r="A227" s="10">
        <v>485</v>
      </c>
      <c r="B227" s="10">
        <v>1786</v>
      </c>
      <c r="C227" s="10">
        <v>176563</v>
      </c>
      <c r="D227" s="2">
        <f t="shared" si="9"/>
        <v>0.327303701753833</v>
      </c>
      <c r="E227" s="8">
        <f t="shared" si="10"/>
        <v>0.672696298246167</v>
      </c>
      <c r="F227" s="7">
        <v>386</v>
      </c>
      <c r="G227" s="8">
        <f t="shared" si="11"/>
        <v>0.646666666666667</v>
      </c>
    </row>
    <row r="228" ht="17.6" spans="1:7">
      <c r="A228" s="10">
        <v>484</v>
      </c>
      <c r="B228" s="10">
        <v>1906</v>
      </c>
      <c r="C228" s="10">
        <v>178469</v>
      </c>
      <c r="D228" s="2">
        <f t="shared" si="9"/>
        <v>0.330836949691073</v>
      </c>
      <c r="E228" s="8">
        <f t="shared" si="10"/>
        <v>0.669163050308927</v>
      </c>
      <c r="F228" s="7">
        <v>385</v>
      </c>
      <c r="G228" s="8">
        <f t="shared" si="11"/>
        <v>0.645333333333333</v>
      </c>
    </row>
    <row r="229" ht="17.6" spans="1:7">
      <c r="A229" s="10">
        <v>483</v>
      </c>
      <c r="B229" s="10">
        <v>1828</v>
      </c>
      <c r="C229" s="10">
        <v>180297</v>
      </c>
      <c r="D229" s="2">
        <f t="shared" si="9"/>
        <v>0.334225605110419</v>
      </c>
      <c r="E229" s="8">
        <f t="shared" si="10"/>
        <v>0.665774394889581</v>
      </c>
      <c r="F229" s="7">
        <v>384</v>
      </c>
      <c r="G229" s="8">
        <f t="shared" si="11"/>
        <v>0.644</v>
      </c>
    </row>
    <row r="230" ht="17.6" spans="1:7">
      <c r="A230" s="10">
        <v>482</v>
      </c>
      <c r="B230" s="10">
        <v>1829</v>
      </c>
      <c r="C230" s="10">
        <v>182126</v>
      </c>
      <c r="D230" s="2">
        <f t="shared" si="9"/>
        <v>0.337616114279994</v>
      </c>
      <c r="E230" s="8">
        <f t="shared" si="10"/>
        <v>0.662383885720006</v>
      </c>
      <c r="F230" s="7">
        <v>383</v>
      </c>
      <c r="G230" s="8">
        <f t="shared" si="11"/>
        <v>0.642666666666667</v>
      </c>
    </row>
    <row r="231" ht="17.6" spans="1:7">
      <c r="A231" s="10">
        <v>481</v>
      </c>
      <c r="B231" s="10">
        <v>1892</v>
      </c>
      <c r="C231" s="10">
        <v>184018</v>
      </c>
      <c r="D231" s="2">
        <f t="shared" si="9"/>
        <v>0.341123409714022</v>
      </c>
      <c r="E231" s="8">
        <f t="shared" si="10"/>
        <v>0.658876590285978</v>
      </c>
      <c r="F231" s="7">
        <v>382</v>
      </c>
      <c r="G231" s="8">
        <f t="shared" si="11"/>
        <v>0.641333333333333</v>
      </c>
    </row>
    <row r="232" ht="17.6" spans="1:7">
      <c r="A232" s="10">
        <v>480</v>
      </c>
      <c r="B232" s="10">
        <v>1815</v>
      </c>
      <c r="C232" s="10">
        <v>185833</v>
      </c>
      <c r="D232" s="2">
        <f t="shared" si="9"/>
        <v>0.344487966380386</v>
      </c>
      <c r="E232" s="8">
        <f t="shared" si="10"/>
        <v>0.655512033619614</v>
      </c>
      <c r="F232" s="7">
        <v>381</v>
      </c>
      <c r="G232" s="8">
        <f t="shared" si="11"/>
        <v>0.64</v>
      </c>
    </row>
    <row r="233" ht="17.6" spans="1:7">
      <c r="A233" s="10">
        <v>479</v>
      </c>
      <c r="B233" s="10">
        <v>1807</v>
      </c>
      <c r="C233" s="10">
        <v>187640</v>
      </c>
      <c r="D233" s="2">
        <f t="shared" si="9"/>
        <v>0.347837693044915</v>
      </c>
      <c r="E233" s="8">
        <f t="shared" si="10"/>
        <v>0.652162306955085</v>
      </c>
      <c r="F233" s="7">
        <v>380</v>
      </c>
      <c r="G233" s="8">
        <f t="shared" si="11"/>
        <v>0.638666666666667</v>
      </c>
    </row>
    <row r="234" ht="17.6" spans="1:7">
      <c r="A234" s="10">
        <v>478</v>
      </c>
      <c r="B234" s="10">
        <v>1805</v>
      </c>
      <c r="C234" s="10">
        <v>189445</v>
      </c>
      <c r="D234" s="2">
        <f t="shared" si="9"/>
        <v>0.351183712208984</v>
      </c>
      <c r="E234" s="8">
        <f t="shared" si="10"/>
        <v>0.648816287791016</v>
      </c>
      <c r="F234" s="7">
        <v>379</v>
      </c>
      <c r="G234" s="8">
        <f t="shared" si="11"/>
        <v>0.637333333333333</v>
      </c>
    </row>
    <row r="235" ht="17.6" spans="1:7">
      <c r="A235" s="10">
        <v>477</v>
      </c>
      <c r="B235" s="10">
        <v>1878</v>
      </c>
      <c r="C235" s="10">
        <v>191323</v>
      </c>
      <c r="D235" s="2">
        <f t="shared" si="9"/>
        <v>0.354665055139801</v>
      </c>
      <c r="E235" s="8">
        <f t="shared" si="10"/>
        <v>0.645334944860199</v>
      </c>
      <c r="F235" s="7">
        <v>378</v>
      </c>
      <c r="G235" s="8">
        <f t="shared" si="11"/>
        <v>0.636</v>
      </c>
    </row>
    <row r="236" ht="17.6" spans="1:7">
      <c r="A236" s="10">
        <v>476</v>
      </c>
      <c r="B236" s="10">
        <v>1833</v>
      </c>
      <c r="C236" s="10">
        <v>193156</v>
      </c>
      <c r="D236" s="2">
        <f t="shared" si="9"/>
        <v>0.358062979310294</v>
      </c>
      <c r="E236" s="8">
        <f t="shared" si="10"/>
        <v>0.641937020689706</v>
      </c>
      <c r="F236" s="7">
        <v>377</v>
      </c>
      <c r="G236" s="8">
        <f t="shared" si="11"/>
        <v>0.634666666666667</v>
      </c>
    </row>
    <row r="237" ht="17.6" spans="1:7">
      <c r="A237" s="10">
        <v>475</v>
      </c>
      <c r="B237" s="10">
        <v>1885</v>
      </c>
      <c r="C237" s="10">
        <v>195041</v>
      </c>
      <c r="D237" s="2">
        <f t="shared" si="9"/>
        <v>0.361557298492716</v>
      </c>
      <c r="E237" s="8">
        <f t="shared" si="10"/>
        <v>0.638442701507284</v>
      </c>
      <c r="F237" s="7">
        <v>376</v>
      </c>
      <c r="G237" s="8">
        <f t="shared" si="11"/>
        <v>0.633333333333333</v>
      </c>
    </row>
    <row r="238" ht="17.6" spans="1:7">
      <c r="A238" s="10">
        <v>474</v>
      </c>
      <c r="B238" s="10">
        <v>1962</v>
      </c>
      <c r="C238" s="10">
        <v>197003</v>
      </c>
      <c r="D238" s="2">
        <f t="shared" si="9"/>
        <v>0.365194356442802</v>
      </c>
      <c r="E238" s="8">
        <f t="shared" si="10"/>
        <v>0.634805643557198</v>
      </c>
      <c r="F238" s="7">
        <v>375</v>
      </c>
      <c r="G238" s="8">
        <f t="shared" si="11"/>
        <v>0.632</v>
      </c>
    </row>
    <row r="239" ht="17.6" spans="1:7">
      <c r="A239" s="10">
        <v>473</v>
      </c>
      <c r="B239" s="10">
        <v>1803</v>
      </c>
      <c r="C239" s="10">
        <v>198806</v>
      </c>
      <c r="D239" s="2">
        <f t="shared" si="9"/>
        <v>0.368536668106413</v>
      </c>
      <c r="E239" s="8">
        <f t="shared" si="10"/>
        <v>0.631463331893587</v>
      </c>
      <c r="F239" s="7">
        <v>374</v>
      </c>
      <c r="G239" s="8">
        <f t="shared" si="11"/>
        <v>0.630666666666667</v>
      </c>
    </row>
    <row r="240" ht="17.6" spans="1:7">
      <c r="A240" s="10">
        <v>472</v>
      </c>
      <c r="B240" s="10">
        <v>1810</v>
      </c>
      <c r="C240" s="10">
        <v>200616</v>
      </c>
      <c r="D240" s="2">
        <f t="shared" si="9"/>
        <v>0.37189195602163</v>
      </c>
      <c r="E240" s="8">
        <f t="shared" si="10"/>
        <v>0.62810804397837</v>
      </c>
      <c r="F240" s="7">
        <v>373</v>
      </c>
      <c r="G240" s="8">
        <f t="shared" si="11"/>
        <v>0.629333333333333</v>
      </c>
    </row>
    <row r="241" ht="17.6" spans="1:7">
      <c r="A241" s="10">
        <v>471</v>
      </c>
      <c r="B241" s="10">
        <v>1889</v>
      </c>
      <c r="C241" s="10">
        <v>202505</v>
      </c>
      <c r="D241" s="2">
        <f t="shared" si="9"/>
        <v>0.375393690204969</v>
      </c>
      <c r="E241" s="8">
        <f t="shared" si="10"/>
        <v>0.624606309795031</v>
      </c>
      <c r="F241" s="7">
        <v>372</v>
      </c>
      <c r="G241" s="8">
        <f t="shared" si="11"/>
        <v>0.628</v>
      </c>
    </row>
    <row r="242" ht="17.6" spans="1:7">
      <c r="A242" s="10">
        <v>470</v>
      </c>
      <c r="B242" s="10">
        <v>1963</v>
      </c>
      <c r="C242" s="10">
        <v>204468</v>
      </c>
      <c r="D242" s="2">
        <f t="shared" si="9"/>
        <v>0.379032601905284</v>
      </c>
      <c r="E242" s="8">
        <f t="shared" si="10"/>
        <v>0.620967398094715</v>
      </c>
      <c r="F242" s="7">
        <v>371</v>
      </c>
      <c r="G242" s="8">
        <f t="shared" si="11"/>
        <v>0.626666666666667</v>
      </c>
    </row>
    <row r="243" ht="17.6" spans="1:7">
      <c r="A243" s="10">
        <v>469</v>
      </c>
      <c r="B243" s="10">
        <v>1917</v>
      </c>
      <c r="C243" s="10">
        <v>206385</v>
      </c>
      <c r="D243" s="2">
        <f t="shared" si="9"/>
        <v>0.382586241095047</v>
      </c>
      <c r="E243" s="8">
        <f t="shared" si="10"/>
        <v>0.617413758904953</v>
      </c>
      <c r="F243" s="7">
        <v>370</v>
      </c>
      <c r="G243" s="8">
        <f t="shared" si="11"/>
        <v>0.625333333333333</v>
      </c>
    </row>
    <row r="244" ht="17.6" spans="1:7">
      <c r="A244" s="10">
        <v>468</v>
      </c>
      <c r="B244" s="10">
        <v>1875</v>
      </c>
      <c r="C244" s="10">
        <v>208260</v>
      </c>
      <c r="D244" s="2">
        <f t="shared" si="9"/>
        <v>0.386062022775175</v>
      </c>
      <c r="E244" s="8">
        <f t="shared" si="10"/>
        <v>0.613937977224825</v>
      </c>
      <c r="F244" s="7">
        <v>369</v>
      </c>
      <c r="G244" s="8">
        <f t="shared" si="11"/>
        <v>0.624</v>
      </c>
    </row>
    <row r="245" ht="17.6" spans="1:7">
      <c r="A245" s="10">
        <v>467</v>
      </c>
      <c r="B245" s="10">
        <v>1960</v>
      </c>
      <c r="C245" s="10">
        <v>210220</v>
      </c>
      <c r="D245" s="2">
        <f t="shared" si="9"/>
        <v>0.389695373224802</v>
      </c>
      <c r="E245" s="8">
        <f t="shared" si="10"/>
        <v>0.610304626775198</v>
      </c>
      <c r="F245" s="7">
        <v>368</v>
      </c>
      <c r="G245" s="8">
        <f t="shared" si="11"/>
        <v>0.622666666666667</v>
      </c>
    </row>
    <row r="246" ht="17.6" spans="1:7">
      <c r="A246" s="10">
        <v>466</v>
      </c>
      <c r="B246" s="10">
        <v>1972</v>
      </c>
      <c r="C246" s="10">
        <v>212192</v>
      </c>
      <c r="D246" s="2">
        <f t="shared" si="9"/>
        <v>0.393350968677182</v>
      </c>
      <c r="E246" s="8">
        <f t="shared" si="10"/>
        <v>0.606649031322818</v>
      </c>
      <c r="F246" s="7">
        <v>367</v>
      </c>
      <c r="G246" s="8">
        <f t="shared" si="11"/>
        <v>0.621333333333333</v>
      </c>
    </row>
    <row r="247" ht="17.6" spans="1:7">
      <c r="A247" s="10">
        <v>465</v>
      </c>
      <c r="B247" s="10">
        <v>1984</v>
      </c>
      <c r="C247" s="10">
        <v>214176</v>
      </c>
      <c r="D247" s="2">
        <f t="shared" si="9"/>
        <v>0.397028809132315</v>
      </c>
      <c r="E247" s="8">
        <f t="shared" si="10"/>
        <v>0.602971190867685</v>
      </c>
      <c r="F247" s="7">
        <v>366</v>
      </c>
      <c r="G247" s="8">
        <f t="shared" si="11"/>
        <v>0.62</v>
      </c>
    </row>
    <row r="248" ht="17.6" spans="1:7">
      <c r="A248" s="10">
        <v>464</v>
      </c>
      <c r="B248" s="10">
        <v>1914</v>
      </c>
      <c r="C248" s="10">
        <v>216090</v>
      </c>
      <c r="D248" s="2">
        <f t="shared" si="9"/>
        <v>0.40057688707139</v>
      </c>
      <c r="E248" s="8">
        <f t="shared" si="10"/>
        <v>0.59942311292861</v>
      </c>
      <c r="F248" s="7">
        <v>365</v>
      </c>
      <c r="G248" s="8">
        <f t="shared" si="11"/>
        <v>0.618666666666667</v>
      </c>
    </row>
    <row r="249" ht="17.6" spans="1:7">
      <c r="A249" s="10">
        <v>463</v>
      </c>
      <c r="B249" s="10">
        <v>1862</v>
      </c>
      <c r="C249" s="10">
        <v>217952</v>
      </c>
      <c r="D249" s="2">
        <f t="shared" si="9"/>
        <v>0.404028569998536</v>
      </c>
      <c r="E249" s="8">
        <f t="shared" si="10"/>
        <v>0.595971430001464</v>
      </c>
      <c r="F249" s="7">
        <v>364</v>
      </c>
      <c r="G249" s="8">
        <f t="shared" si="11"/>
        <v>0.617333333333333</v>
      </c>
    </row>
    <row r="250" ht="17.6" spans="1:7">
      <c r="A250" s="10">
        <v>462</v>
      </c>
      <c r="B250" s="10">
        <v>1959</v>
      </c>
      <c r="C250" s="10">
        <v>219911</v>
      </c>
      <c r="D250" s="2">
        <f t="shared" si="9"/>
        <v>0.407660066697933</v>
      </c>
      <c r="E250" s="8">
        <f t="shared" si="10"/>
        <v>0.592339933302067</v>
      </c>
      <c r="F250" s="7">
        <v>363</v>
      </c>
      <c r="G250" s="8">
        <f t="shared" si="11"/>
        <v>0.616</v>
      </c>
    </row>
    <row r="251" ht="17.6" spans="1:7">
      <c r="A251" s="10">
        <v>461</v>
      </c>
      <c r="B251" s="10">
        <v>1945</v>
      </c>
      <c r="C251" s="10">
        <v>221856</v>
      </c>
      <c r="D251" s="2">
        <f t="shared" si="9"/>
        <v>0.411265610894119</v>
      </c>
      <c r="E251" s="8">
        <f t="shared" si="10"/>
        <v>0.588734389105881</v>
      </c>
      <c r="F251" s="7">
        <v>362</v>
      </c>
      <c r="G251" s="8">
        <f t="shared" si="11"/>
        <v>0.614666666666667</v>
      </c>
    </row>
    <row r="252" ht="17.6" spans="1:7">
      <c r="A252" s="10">
        <v>460</v>
      </c>
      <c r="B252" s="10">
        <v>1882</v>
      </c>
      <c r="C252" s="10">
        <v>223738</v>
      </c>
      <c r="D252" s="2">
        <f t="shared" si="9"/>
        <v>0.414754368825853</v>
      </c>
      <c r="E252" s="8">
        <f t="shared" si="10"/>
        <v>0.585245631174147</v>
      </c>
      <c r="F252" s="7">
        <v>361</v>
      </c>
      <c r="G252" s="8">
        <f t="shared" si="11"/>
        <v>0.613333333333333</v>
      </c>
    </row>
    <row r="253" ht="17.6" spans="1:7">
      <c r="A253" s="10">
        <v>459</v>
      </c>
      <c r="B253" s="10">
        <v>1960</v>
      </c>
      <c r="C253" s="10">
        <v>225698</v>
      </c>
      <c r="D253" s="2">
        <f t="shared" si="9"/>
        <v>0.41838771927548</v>
      </c>
      <c r="E253" s="8">
        <f t="shared" si="10"/>
        <v>0.58161228072452</v>
      </c>
      <c r="F253" s="7">
        <v>360</v>
      </c>
      <c r="G253" s="8">
        <f t="shared" si="11"/>
        <v>0.612</v>
      </c>
    </row>
    <row r="254" ht="17.6" spans="1:7">
      <c r="A254" s="10">
        <v>458</v>
      </c>
      <c r="B254" s="10">
        <v>1935</v>
      </c>
      <c r="C254" s="10">
        <v>227633</v>
      </c>
      <c r="D254" s="2">
        <f t="shared" si="9"/>
        <v>0.421974725969372</v>
      </c>
      <c r="E254" s="8">
        <f t="shared" si="10"/>
        <v>0.578025274030628</v>
      </c>
      <c r="F254" s="7">
        <v>359</v>
      </c>
      <c r="G254" s="8">
        <f t="shared" si="11"/>
        <v>0.610666666666667</v>
      </c>
    </row>
    <row r="255" ht="17.6" spans="1:7">
      <c r="A255" s="10">
        <v>457</v>
      </c>
      <c r="B255" s="10">
        <v>1969</v>
      </c>
      <c r="C255" s="10">
        <v>229602</v>
      </c>
      <c r="D255" s="2">
        <f t="shared" si="9"/>
        <v>0.425624760171064</v>
      </c>
      <c r="E255" s="8">
        <f t="shared" si="10"/>
        <v>0.574375239828936</v>
      </c>
      <c r="F255" s="7">
        <v>358</v>
      </c>
      <c r="G255" s="8">
        <f t="shared" si="11"/>
        <v>0.609333333333333</v>
      </c>
    </row>
    <row r="256" ht="17.6" spans="1:7">
      <c r="A256" s="10">
        <v>456</v>
      </c>
      <c r="B256" s="10">
        <v>1978</v>
      </c>
      <c r="C256" s="10">
        <v>231580</v>
      </c>
      <c r="D256" s="2">
        <f t="shared" si="9"/>
        <v>0.42929147812482</v>
      </c>
      <c r="E256" s="8">
        <f t="shared" si="10"/>
        <v>0.57070852187518</v>
      </c>
      <c r="F256" s="7">
        <v>357</v>
      </c>
      <c r="G256" s="8">
        <f t="shared" si="11"/>
        <v>0.608</v>
      </c>
    </row>
    <row r="257" ht="17.6" spans="1:7">
      <c r="A257" s="10">
        <v>455</v>
      </c>
      <c r="B257" s="10">
        <v>1969</v>
      </c>
      <c r="C257" s="10">
        <v>233549</v>
      </c>
      <c r="D257" s="2">
        <f t="shared" si="9"/>
        <v>0.432941512326512</v>
      </c>
      <c r="E257" s="8">
        <f t="shared" si="10"/>
        <v>0.567058487673488</v>
      </c>
      <c r="F257" s="7">
        <v>356</v>
      </c>
      <c r="G257" s="8">
        <f t="shared" si="11"/>
        <v>0.606666666666667</v>
      </c>
    </row>
    <row r="258" ht="17.6" spans="1:7">
      <c r="A258" s="10">
        <v>454</v>
      </c>
      <c r="B258" s="10">
        <v>1920</v>
      </c>
      <c r="C258" s="10">
        <v>235469</v>
      </c>
      <c r="D258" s="2">
        <f t="shared" si="9"/>
        <v>0.436500712766963</v>
      </c>
      <c r="E258" s="8">
        <f t="shared" si="10"/>
        <v>0.563499287233037</v>
      </c>
      <c r="F258" s="7">
        <v>355</v>
      </c>
      <c r="G258" s="8">
        <f t="shared" si="11"/>
        <v>0.605333333333333</v>
      </c>
    </row>
    <row r="259" ht="17.6" spans="1:7">
      <c r="A259" s="10">
        <v>453</v>
      </c>
      <c r="B259" s="10">
        <v>1935</v>
      </c>
      <c r="C259" s="10">
        <v>237404</v>
      </c>
      <c r="D259" s="2">
        <f t="shared" ref="D259:D322" si="12">C259/$C$612</f>
        <v>0.440087719460855</v>
      </c>
      <c r="E259" s="8">
        <f t="shared" ref="E259:E322" si="13">1-D259</f>
        <v>0.559912280539145</v>
      </c>
      <c r="F259" s="7">
        <v>354</v>
      </c>
      <c r="G259" s="8">
        <f t="shared" si="11"/>
        <v>0.604</v>
      </c>
    </row>
    <row r="260" ht="17.6" spans="1:7">
      <c r="A260" s="10">
        <v>452</v>
      </c>
      <c r="B260" s="10">
        <v>1872</v>
      </c>
      <c r="C260" s="10">
        <v>239276</v>
      </c>
      <c r="D260" s="2">
        <f t="shared" si="12"/>
        <v>0.443557939890295</v>
      </c>
      <c r="E260" s="8">
        <f t="shared" si="13"/>
        <v>0.556442060109705</v>
      </c>
      <c r="F260" s="7">
        <v>353</v>
      </c>
      <c r="G260" s="8">
        <f t="shared" ref="G260:G323" si="14">A260/750</f>
        <v>0.602666666666667</v>
      </c>
    </row>
    <row r="261" ht="17.6" spans="1:7">
      <c r="A261" s="10">
        <v>451</v>
      </c>
      <c r="B261" s="10">
        <v>1898</v>
      </c>
      <c r="C261" s="10">
        <v>241174</v>
      </c>
      <c r="D261" s="2">
        <f t="shared" si="12"/>
        <v>0.447076357825699</v>
      </c>
      <c r="E261" s="8">
        <f t="shared" si="13"/>
        <v>0.552923642174301</v>
      </c>
      <c r="F261" s="7">
        <v>352</v>
      </c>
      <c r="G261" s="8">
        <f t="shared" si="14"/>
        <v>0.601333333333333</v>
      </c>
    </row>
    <row r="262" ht="17.6" spans="1:7">
      <c r="A262" s="10">
        <v>450</v>
      </c>
      <c r="B262" s="10">
        <v>1920</v>
      </c>
      <c r="C262" s="10">
        <v>243094</v>
      </c>
      <c r="D262" s="2">
        <f t="shared" si="12"/>
        <v>0.45063555826615</v>
      </c>
      <c r="E262" s="8">
        <f t="shared" si="13"/>
        <v>0.54936444173385</v>
      </c>
      <c r="F262" s="7">
        <v>351</v>
      </c>
      <c r="G262" s="8">
        <f t="shared" si="14"/>
        <v>0.6</v>
      </c>
    </row>
    <row r="263" ht="17.6" spans="1:7">
      <c r="A263" s="10">
        <v>449</v>
      </c>
      <c r="B263" s="10">
        <v>1941</v>
      </c>
      <c r="C263" s="10">
        <v>245035</v>
      </c>
      <c r="D263" s="2">
        <f t="shared" si="12"/>
        <v>0.454233687461419</v>
      </c>
      <c r="E263" s="8">
        <f t="shared" si="13"/>
        <v>0.545766312538581</v>
      </c>
      <c r="F263" s="7">
        <v>350</v>
      </c>
      <c r="G263" s="8">
        <f t="shared" si="14"/>
        <v>0.598666666666667</v>
      </c>
    </row>
    <row r="264" ht="17.6" spans="1:7">
      <c r="A264" s="10">
        <v>448</v>
      </c>
      <c r="B264" s="10">
        <v>1994</v>
      </c>
      <c r="C264" s="10">
        <v>247029</v>
      </c>
      <c r="D264" s="2">
        <f t="shared" si="12"/>
        <v>0.457930065418846</v>
      </c>
      <c r="E264" s="8">
        <f t="shared" si="13"/>
        <v>0.542069934581154</v>
      </c>
      <c r="F264" s="7">
        <v>349</v>
      </c>
      <c r="G264" s="8">
        <f t="shared" si="14"/>
        <v>0.597333333333333</v>
      </c>
    </row>
    <row r="265" ht="17.6" spans="1:7">
      <c r="A265" s="10">
        <v>447</v>
      </c>
      <c r="B265" s="10">
        <v>1971</v>
      </c>
      <c r="C265" s="10">
        <v>249000</v>
      </c>
      <c r="D265" s="2">
        <f t="shared" si="12"/>
        <v>0.461583807120996</v>
      </c>
      <c r="E265" s="8">
        <f t="shared" si="13"/>
        <v>0.538416192879004</v>
      </c>
      <c r="F265" s="7">
        <v>348</v>
      </c>
      <c r="G265" s="8">
        <f t="shared" si="14"/>
        <v>0.596</v>
      </c>
    </row>
    <row r="266" ht="17.6" spans="1:7">
      <c r="A266" s="10">
        <v>446</v>
      </c>
      <c r="B266" s="10">
        <v>1931</v>
      </c>
      <c r="C266" s="10">
        <v>250931</v>
      </c>
      <c r="D266" s="2">
        <f t="shared" si="12"/>
        <v>0.465163398813971</v>
      </c>
      <c r="E266" s="8">
        <f t="shared" si="13"/>
        <v>0.534836601186029</v>
      </c>
      <c r="F266" s="7">
        <v>347</v>
      </c>
      <c r="G266" s="8">
        <f t="shared" si="14"/>
        <v>0.594666666666667</v>
      </c>
    </row>
    <row r="267" ht="17.6" spans="1:7">
      <c r="A267" s="10">
        <v>445</v>
      </c>
      <c r="B267" s="10">
        <v>1886</v>
      </c>
      <c r="C267" s="10">
        <v>252817</v>
      </c>
      <c r="D267" s="2">
        <f t="shared" si="12"/>
        <v>0.468659571746622</v>
      </c>
      <c r="E267" s="8">
        <f t="shared" si="13"/>
        <v>0.531340428253378</v>
      </c>
      <c r="F267" s="7">
        <v>346</v>
      </c>
      <c r="G267" s="8">
        <f t="shared" si="14"/>
        <v>0.593333333333333</v>
      </c>
    </row>
    <row r="268" ht="17.6" spans="1:7">
      <c r="A268" s="10">
        <v>444</v>
      </c>
      <c r="B268" s="10">
        <v>1876</v>
      </c>
      <c r="C268" s="10">
        <v>254693</v>
      </c>
      <c r="D268" s="2">
        <f t="shared" si="12"/>
        <v>0.472137207176979</v>
      </c>
      <c r="E268" s="8">
        <f t="shared" si="13"/>
        <v>0.527862792823021</v>
      </c>
      <c r="F268" s="7">
        <v>345</v>
      </c>
      <c r="G268" s="8">
        <f t="shared" si="14"/>
        <v>0.592</v>
      </c>
    </row>
    <row r="269" ht="17.6" spans="1:7">
      <c r="A269" s="10">
        <v>443</v>
      </c>
      <c r="B269" s="10">
        <v>1949</v>
      </c>
      <c r="C269" s="10">
        <v>256642</v>
      </c>
      <c r="D269" s="2">
        <f t="shared" si="12"/>
        <v>0.475750166374083</v>
      </c>
      <c r="E269" s="8">
        <f t="shared" si="13"/>
        <v>0.524249833625917</v>
      </c>
      <c r="F269" s="7">
        <v>344</v>
      </c>
      <c r="G269" s="8">
        <f t="shared" si="14"/>
        <v>0.590666666666667</v>
      </c>
    </row>
    <row r="270" ht="17.6" spans="1:7">
      <c r="A270" s="10">
        <v>442</v>
      </c>
      <c r="B270" s="10">
        <v>1883</v>
      </c>
      <c r="C270" s="10">
        <v>258525</v>
      </c>
      <c r="D270" s="2">
        <f t="shared" si="12"/>
        <v>0.479240778056046</v>
      </c>
      <c r="E270" s="8">
        <f t="shared" si="13"/>
        <v>0.520759221943954</v>
      </c>
      <c r="F270" s="7">
        <v>343</v>
      </c>
      <c r="G270" s="8">
        <f t="shared" si="14"/>
        <v>0.589333333333333</v>
      </c>
    </row>
    <row r="271" ht="17.6" spans="1:7">
      <c r="A271" s="10">
        <v>441</v>
      </c>
      <c r="B271" s="10">
        <v>1904</v>
      </c>
      <c r="C271" s="10">
        <v>260429</v>
      </c>
      <c r="D271" s="2">
        <f t="shared" si="12"/>
        <v>0.482770318492827</v>
      </c>
      <c r="E271" s="8">
        <f t="shared" si="13"/>
        <v>0.517229681507173</v>
      </c>
      <c r="F271" s="7">
        <v>342</v>
      </c>
      <c r="G271" s="8">
        <f t="shared" si="14"/>
        <v>0.588</v>
      </c>
    </row>
    <row r="272" ht="17.6" spans="1:7">
      <c r="A272" s="10">
        <v>440</v>
      </c>
      <c r="B272" s="10">
        <v>1812</v>
      </c>
      <c r="C272" s="10">
        <v>262241</v>
      </c>
      <c r="D272" s="2">
        <f t="shared" si="12"/>
        <v>0.486129313908503</v>
      </c>
      <c r="E272" s="8">
        <f t="shared" si="13"/>
        <v>0.513870686091497</v>
      </c>
      <c r="F272" s="7">
        <v>341</v>
      </c>
      <c r="G272" s="8">
        <f t="shared" si="14"/>
        <v>0.586666666666667</v>
      </c>
    </row>
    <row r="273" ht="17.6" spans="1:7">
      <c r="A273" s="10">
        <v>439</v>
      </c>
      <c r="B273" s="10">
        <v>2021</v>
      </c>
      <c r="C273" s="10">
        <v>264262</v>
      </c>
      <c r="D273" s="2">
        <f t="shared" si="12"/>
        <v>0.489875743122123</v>
      </c>
      <c r="E273" s="8">
        <f t="shared" si="13"/>
        <v>0.510124256877877</v>
      </c>
      <c r="F273" s="7">
        <v>340</v>
      </c>
      <c r="G273" s="8">
        <f t="shared" si="14"/>
        <v>0.585333333333333</v>
      </c>
    </row>
    <row r="274" ht="17.6" spans="1:7">
      <c r="A274" s="10">
        <v>438</v>
      </c>
      <c r="B274" s="10">
        <v>1886</v>
      </c>
      <c r="C274" s="10">
        <v>266148</v>
      </c>
      <c r="D274" s="2">
        <f t="shared" si="12"/>
        <v>0.493371916054775</v>
      </c>
      <c r="E274" s="8">
        <f t="shared" si="13"/>
        <v>0.506628083945225</v>
      </c>
      <c r="F274" s="7">
        <v>339</v>
      </c>
      <c r="G274" s="8">
        <f t="shared" si="14"/>
        <v>0.584</v>
      </c>
    </row>
    <row r="275" ht="17.6" spans="1:7">
      <c r="A275" s="10">
        <v>437</v>
      </c>
      <c r="B275" s="10">
        <v>1878</v>
      </c>
      <c r="C275" s="10">
        <v>268026</v>
      </c>
      <c r="D275" s="2">
        <f t="shared" si="12"/>
        <v>0.496853258985591</v>
      </c>
      <c r="E275" s="8">
        <f t="shared" si="13"/>
        <v>0.503146741014409</v>
      </c>
      <c r="F275" s="7">
        <v>338</v>
      </c>
      <c r="G275" s="8">
        <f t="shared" si="14"/>
        <v>0.582666666666667</v>
      </c>
    </row>
    <row r="276" ht="17.6" spans="1:7">
      <c r="A276" s="10">
        <v>436</v>
      </c>
      <c r="B276" s="10">
        <v>1933</v>
      </c>
      <c r="C276" s="10">
        <v>269959</v>
      </c>
      <c r="D276" s="2">
        <f t="shared" si="12"/>
        <v>0.500436558179024</v>
      </c>
      <c r="E276" s="8">
        <f t="shared" si="13"/>
        <v>0.499563441820976</v>
      </c>
      <c r="F276" s="7">
        <v>337</v>
      </c>
      <c r="G276" s="8">
        <f t="shared" si="14"/>
        <v>0.581333333333333</v>
      </c>
    </row>
    <row r="277" ht="17.6" spans="1:7">
      <c r="A277" s="10">
        <v>435</v>
      </c>
      <c r="B277" s="10">
        <v>1909</v>
      </c>
      <c r="C277" s="10">
        <v>271868</v>
      </c>
      <c r="D277" s="2">
        <f t="shared" si="12"/>
        <v>0.503975367366952</v>
      </c>
      <c r="E277" s="8">
        <f t="shared" si="13"/>
        <v>0.496024632633048</v>
      </c>
      <c r="F277" s="7">
        <v>336</v>
      </c>
      <c r="G277" s="8">
        <f t="shared" si="14"/>
        <v>0.58</v>
      </c>
    </row>
    <row r="278" ht="17.6" spans="1:7">
      <c r="A278" s="10">
        <v>434</v>
      </c>
      <c r="B278" s="10">
        <v>1907</v>
      </c>
      <c r="C278" s="10">
        <v>273775</v>
      </c>
      <c r="D278" s="2">
        <f t="shared" si="12"/>
        <v>0.507510469054421</v>
      </c>
      <c r="E278" s="8">
        <f t="shared" si="13"/>
        <v>0.492489530945579</v>
      </c>
      <c r="F278" s="7">
        <v>335</v>
      </c>
      <c r="G278" s="8">
        <f t="shared" si="14"/>
        <v>0.578666666666667</v>
      </c>
    </row>
    <row r="279" ht="17.6" spans="1:7">
      <c r="A279" s="10">
        <v>433</v>
      </c>
      <c r="B279" s="10">
        <v>1991</v>
      </c>
      <c r="C279" s="10">
        <v>275766</v>
      </c>
      <c r="D279" s="2">
        <f t="shared" si="12"/>
        <v>0.511201285761159</v>
      </c>
      <c r="E279" s="8">
        <f t="shared" si="13"/>
        <v>0.488798714238841</v>
      </c>
      <c r="F279" s="7">
        <v>334</v>
      </c>
      <c r="G279" s="8">
        <f t="shared" si="14"/>
        <v>0.577333333333333</v>
      </c>
    </row>
    <row r="280" ht="17.6" spans="1:7">
      <c r="A280" s="10">
        <v>432</v>
      </c>
      <c r="B280" s="10">
        <v>1936</v>
      </c>
      <c r="C280" s="10">
        <v>277702</v>
      </c>
      <c r="D280" s="2">
        <f t="shared" si="12"/>
        <v>0.514790146205281</v>
      </c>
      <c r="E280" s="8">
        <f t="shared" si="13"/>
        <v>0.485209853794719</v>
      </c>
      <c r="F280" s="7">
        <v>333</v>
      </c>
      <c r="G280" s="8">
        <f t="shared" si="14"/>
        <v>0.576</v>
      </c>
    </row>
    <row r="281" ht="17.6" spans="1:7">
      <c r="A281" s="10">
        <v>431</v>
      </c>
      <c r="B281" s="10">
        <v>1880</v>
      </c>
      <c r="C281" s="10">
        <v>279582</v>
      </c>
      <c r="D281" s="2">
        <f t="shared" si="12"/>
        <v>0.518275196636556</v>
      </c>
      <c r="E281" s="8">
        <f t="shared" si="13"/>
        <v>0.481724803363444</v>
      </c>
      <c r="F281" s="7">
        <v>332</v>
      </c>
      <c r="G281" s="8">
        <f t="shared" si="14"/>
        <v>0.574666666666667</v>
      </c>
    </row>
    <row r="282" ht="17.6" spans="1:7">
      <c r="A282" s="10">
        <v>430</v>
      </c>
      <c r="B282" s="10">
        <v>1903</v>
      </c>
      <c r="C282" s="10">
        <v>281485</v>
      </c>
      <c r="D282" s="2">
        <f t="shared" si="12"/>
        <v>0.521802883323107</v>
      </c>
      <c r="E282" s="8">
        <f t="shared" si="13"/>
        <v>0.478197116676893</v>
      </c>
      <c r="F282" s="7">
        <v>331</v>
      </c>
      <c r="G282" s="8">
        <f t="shared" si="14"/>
        <v>0.573333333333333</v>
      </c>
    </row>
    <row r="283" ht="17.6" spans="1:7">
      <c r="A283" s="10">
        <v>429</v>
      </c>
      <c r="B283" s="10">
        <v>1919</v>
      </c>
      <c r="C283" s="10">
        <v>283404</v>
      </c>
      <c r="D283" s="2">
        <f t="shared" si="12"/>
        <v>0.525360230013328</v>
      </c>
      <c r="E283" s="8">
        <f t="shared" si="13"/>
        <v>0.474639769986672</v>
      </c>
      <c r="F283" s="7">
        <v>330</v>
      </c>
      <c r="G283" s="8">
        <f t="shared" si="14"/>
        <v>0.572</v>
      </c>
    </row>
    <row r="284" ht="17.6" spans="1:7">
      <c r="A284" s="10">
        <v>428</v>
      </c>
      <c r="B284" s="10">
        <v>1873</v>
      </c>
      <c r="C284" s="10">
        <v>285277</v>
      </c>
      <c r="D284" s="2">
        <f t="shared" si="12"/>
        <v>0.528832304192998</v>
      </c>
      <c r="E284" s="8">
        <f t="shared" si="13"/>
        <v>0.471167695807002</v>
      </c>
      <c r="F284" s="7">
        <v>329</v>
      </c>
      <c r="G284" s="8">
        <f t="shared" si="14"/>
        <v>0.570666666666667</v>
      </c>
    </row>
    <row r="285" ht="17.6" spans="1:7">
      <c r="A285" s="10">
        <v>427</v>
      </c>
      <c r="B285" s="10">
        <v>1858</v>
      </c>
      <c r="C285" s="10">
        <v>287135</v>
      </c>
      <c r="D285" s="2">
        <f t="shared" si="12"/>
        <v>0.532276572119226</v>
      </c>
      <c r="E285" s="8">
        <f t="shared" si="13"/>
        <v>0.467723427880774</v>
      </c>
      <c r="F285" s="7">
        <v>328</v>
      </c>
      <c r="G285" s="8">
        <f t="shared" si="14"/>
        <v>0.569333333333333</v>
      </c>
    </row>
    <row r="286" ht="17.6" spans="1:7">
      <c r="A286" s="10">
        <v>426</v>
      </c>
      <c r="B286" s="10">
        <v>1879</v>
      </c>
      <c r="C286" s="10">
        <v>289014</v>
      </c>
      <c r="D286" s="2">
        <f t="shared" si="12"/>
        <v>0.535759768800271</v>
      </c>
      <c r="E286" s="8">
        <f t="shared" si="13"/>
        <v>0.464240231199729</v>
      </c>
      <c r="F286" s="7">
        <v>327</v>
      </c>
      <c r="G286" s="8">
        <f t="shared" si="14"/>
        <v>0.568</v>
      </c>
    </row>
    <row r="287" ht="17.6" spans="1:7">
      <c r="A287" s="10">
        <v>425</v>
      </c>
      <c r="B287" s="10">
        <v>1869</v>
      </c>
      <c r="C287" s="10">
        <v>290883</v>
      </c>
      <c r="D287" s="2">
        <f t="shared" si="12"/>
        <v>0.539224427979023</v>
      </c>
      <c r="E287" s="8">
        <f t="shared" si="13"/>
        <v>0.460775572020977</v>
      </c>
      <c r="F287" s="7">
        <v>326</v>
      </c>
      <c r="G287" s="8">
        <f t="shared" si="14"/>
        <v>0.566666666666667</v>
      </c>
    </row>
    <row r="288" ht="17.6" spans="1:7">
      <c r="A288" s="10">
        <v>424</v>
      </c>
      <c r="B288" s="10">
        <v>1826</v>
      </c>
      <c r="C288" s="10">
        <v>292709</v>
      </c>
      <c r="D288" s="2">
        <f t="shared" si="12"/>
        <v>0.54260937589791</v>
      </c>
      <c r="E288" s="8">
        <f t="shared" si="13"/>
        <v>0.45739062410209</v>
      </c>
      <c r="F288" s="7">
        <v>325</v>
      </c>
      <c r="G288" s="8">
        <f t="shared" si="14"/>
        <v>0.565333333333333</v>
      </c>
    </row>
    <row r="289" ht="17.6" spans="1:7">
      <c r="A289" s="10">
        <v>423</v>
      </c>
      <c r="B289" s="10">
        <v>1880</v>
      </c>
      <c r="C289" s="10">
        <v>294589</v>
      </c>
      <c r="D289" s="2">
        <f t="shared" si="12"/>
        <v>0.546094426329185</v>
      </c>
      <c r="E289" s="8">
        <f t="shared" si="13"/>
        <v>0.453905573670815</v>
      </c>
      <c r="F289" s="7">
        <v>324</v>
      </c>
      <c r="G289" s="8">
        <f t="shared" si="14"/>
        <v>0.564</v>
      </c>
    </row>
    <row r="290" ht="17.6" spans="1:7">
      <c r="A290" s="10">
        <v>422</v>
      </c>
      <c r="B290" s="10">
        <v>1820</v>
      </c>
      <c r="C290" s="10">
        <v>296409</v>
      </c>
      <c r="D290" s="2">
        <f t="shared" si="12"/>
        <v>0.549468251746696</v>
      </c>
      <c r="E290" s="8">
        <f t="shared" si="13"/>
        <v>0.450531748253304</v>
      </c>
      <c r="F290" s="7">
        <v>323</v>
      </c>
      <c r="G290" s="8">
        <f t="shared" si="14"/>
        <v>0.562666666666667</v>
      </c>
    </row>
    <row r="291" ht="17.6" spans="1:7">
      <c r="A291" s="10">
        <v>421</v>
      </c>
      <c r="B291" s="10">
        <v>1837</v>
      </c>
      <c r="C291" s="10">
        <v>298246</v>
      </c>
      <c r="D291" s="2">
        <f t="shared" si="12"/>
        <v>0.552873590918107</v>
      </c>
      <c r="E291" s="8">
        <f t="shared" si="13"/>
        <v>0.447126409081893</v>
      </c>
      <c r="F291" s="7">
        <v>322</v>
      </c>
      <c r="G291" s="8">
        <f t="shared" si="14"/>
        <v>0.561333333333333</v>
      </c>
    </row>
    <row r="292" ht="17.6" spans="1:7">
      <c r="A292" s="10">
        <v>420</v>
      </c>
      <c r="B292" s="10">
        <v>1830</v>
      </c>
      <c r="C292" s="10">
        <v>300076</v>
      </c>
      <c r="D292" s="2">
        <f t="shared" si="12"/>
        <v>0.556265953837912</v>
      </c>
      <c r="E292" s="8">
        <f t="shared" si="13"/>
        <v>0.443734046162088</v>
      </c>
      <c r="F292" s="7">
        <v>321</v>
      </c>
      <c r="G292" s="8">
        <f t="shared" si="14"/>
        <v>0.56</v>
      </c>
    </row>
    <row r="293" ht="17.6" spans="1:7">
      <c r="A293" s="10">
        <v>419</v>
      </c>
      <c r="B293" s="10">
        <v>1833</v>
      </c>
      <c r="C293" s="10">
        <v>301909</v>
      </c>
      <c r="D293" s="2">
        <f t="shared" si="12"/>
        <v>0.559663878008405</v>
      </c>
      <c r="E293" s="8">
        <f t="shared" si="13"/>
        <v>0.440336121991595</v>
      </c>
      <c r="F293" s="7">
        <v>320</v>
      </c>
      <c r="G293" s="8">
        <f t="shared" si="14"/>
        <v>0.558666666666667</v>
      </c>
    </row>
    <row r="294" ht="17.6" spans="1:7">
      <c r="A294" s="10">
        <v>418</v>
      </c>
      <c r="B294" s="10">
        <v>1880</v>
      </c>
      <c r="C294" s="10">
        <v>303789</v>
      </c>
      <c r="D294" s="2">
        <f t="shared" si="12"/>
        <v>0.56314892843968</v>
      </c>
      <c r="E294" s="8">
        <f t="shared" si="13"/>
        <v>0.43685107156032</v>
      </c>
      <c r="F294" s="7">
        <v>319</v>
      </c>
      <c r="G294" s="8">
        <f t="shared" si="14"/>
        <v>0.557333333333333</v>
      </c>
    </row>
    <row r="295" ht="17.6" spans="1:7">
      <c r="A295" s="10">
        <v>417</v>
      </c>
      <c r="B295" s="10">
        <v>1816</v>
      </c>
      <c r="C295" s="10">
        <v>305605</v>
      </c>
      <c r="D295" s="2">
        <f t="shared" si="12"/>
        <v>0.566515338856273</v>
      </c>
      <c r="E295" s="8">
        <f t="shared" si="13"/>
        <v>0.433484661143727</v>
      </c>
      <c r="F295" s="7">
        <v>318</v>
      </c>
      <c r="G295" s="8">
        <f t="shared" si="14"/>
        <v>0.556</v>
      </c>
    </row>
    <row r="296" ht="17.6" spans="1:7">
      <c r="A296" s="10">
        <v>416</v>
      </c>
      <c r="B296" s="10">
        <v>1804</v>
      </c>
      <c r="C296" s="10">
        <v>307409</v>
      </c>
      <c r="D296" s="2">
        <f t="shared" si="12"/>
        <v>0.569859504270114</v>
      </c>
      <c r="E296" s="8">
        <f t="shared" si="13"/>
        <v>0.430140495729886</v>
      </c>
      <c r="F296" s="7">
        <v>317</v>
      </c>
      <c r="G296" s="8">
        <f t="shared" si="14"/>
        <v>0.554666666666667</v>
      </c>
    </row>
    <row r="297" ht="17.6" spans="1:7">
      <c r="A297" s="10">
        <v>415</v>
      </c>
      <c r="B297" s="10">
        <v>1828</v>
      </c>
      <c r="C297" s="10">
        <v>309237</v>
      </c>
      <c r="D297" s="2">
        <f t="shared" si="12"/>
        <v>0.57324815968946</v>
      </c>
      <c r="E297" s="8">
        <f t="shared" si="13"/>
        <v>0.42675184031054</v>
      </c>
      <c r="F297" s="7">
        <v>316</v>
      </c>
      <c r="G297" s="8">
        <f t="shared" si="14"/>
        <v>0.553333333333333</v>
      </c>
    </row>
    <row r="298" ht="17.6" spans="1:7">
      <c r="A298" s="10">
        <v>414</v>
      </c>
      <c r="B298" s="10">
        <v>1875</v>
      </c>
      <c r="C298" s="10">
        <v>311112</v>
      </c>
      <c r="D298" s="2">
        <f t="shared" si="12"/>
        <v>0.576723941369588</v>
      </c>
      <c r="E298" s="8">
        <f t="shared" si="13"/>
        <v>0.423276058630412</v>
      </c>
      <c r="F298" s="7">
        <v>315</v>
      </c>
      <c r="G298" s="8">
        <f t="shared" si="14"/>
        <v>0.552</v>
      </c>
    </row>
    <row r="299" ht="17.6" spans="1:7">
      <c r="A299" s="10">
        <v>413</v>
      </c>
      <c r="B299" s="10">
        <v>1853</v>
      </c>
      <c r="C299" s="10">
        <v>312965</v>
      </c>
      <c r="D299" s="2">
        <f t="shared" si="12"/>
        <v>0.580158940544669</v>
      </c>
      <c r="E299" s="8">
        <f t="shared" si="13"/>
        <v>0.419841059455331</v>
      </c>
      <c r="F299" s="7">
        <v>314</v>
      </c>
      <c r="G299" s="8">
        <f t="shared" si="14"/>
        <v>0.550666666666667</v>
      </c>
    </row>
    <row r="300" ht="17.6" spans="1:7">
      <c r="A300" s="10">
        <v>412</v>
      </c>
      <c r="B300" s="10">
        <v>1850</v>
      </c>
      <c r="C300" s="10">
        <v>314815</v>
      </c>
      <c r="D300" s="2">
        <f t="shared" si="12"/>
        <v>0.583588378469062</v>
      </c>
      <c r="E300" s="8">
        <f t="shared" si="13"/>
        <v>0.416411621530938</v>
      </c>
      <c r="F300" s="7">
        <v>313</v>
      </c>
      <c r="G300" s="8">
        <f t="shared" si="14"/>
        <v>0.549333333333333</v>
      </c>
    </row>
    <row r="301" ht="17.6" spans="1:7">
      <c r="A301" s="10">
        <v>411</v>
      </c>
      <c r="B301" s="10">
        <v>1768</v>
      </c>
      <c r="C301" s="10">
        <v>316583</v>
      </c>
      <c r="D301" s="2">
        <f t="shared" si="12"/>
        <v>0.586865808874644</v>
      </c>
      <c r="E301" s="8">
        <f t="shared" si="13"/>
        <v>0.413134191125356</v>
      </c>
      <c r="F301" s="7">
        <v>312</v>
      </c>
      <c r="G301" s="8">
        <f t="shared" si="14"/>
        <v>0.548</v>
      </c>
    </row>
    <row r="302" ht="17.6" spans="1:7">
      <c r="A302" s="10">
        <v>410</v>
      </c>
      <c r="B302" s="10">
        <v>1876</v>
      </c>
      <c r="C302" s="10">
        <v>318459</v>
      </c>
      <c r="D302" s="2">
        <f t="shared" si="12"/>
        <v>0.590343444305001</v>
      </c>
      <c r="E302" s="8">
        <f t="shared" si="13"/>
        <v>0.409656555694999</v>
      </c>
      <c r="F302" s="7">
        <v>311</v>
      </c>
      <c r="G302" s="8">
        <f t="shared" si="14"/>
        <v>0.546666666666667</v>
      </c>
    </row>
    <row r="303" ht="17.6" spans="1:7">
      <c r="A303" s="10">
        <v>409</v>
      </c>
      <c r="B303" s="10">
        <v>1804</v>
      </c>
      <c r="C303" s="10">
        <v>320263</v>
      </c>
      <c r="D303" s="2">
        <f t="shared" si="12"/>
        <v>0.593687609718842</v>
      </c>
      <c r="E303" s="8">
        <f t="shared" si="13"/>
        <v>0.406312390281158</v>
      </c>
      <c r="F303" s="7">
        <v>310</v>
      </c>
      <c r="G303" s="8">
        <f t="shared" si="14"/>
        <v>0.545333333333333</v>
      </c>
    </row>
    <row r="304" ht="17.6" spans="1:7">
      <c r="A304" s="10">
        <v>408</v>
      </c>
      <c r="B304" s="10">
        <v>1778</v>
      </c>
      <c r="C304" s="10">
        <v>322041</v>
      </c>
      <c r="D304" s="2">
        <f t="shared" si="12"/>
        <v>0.596983577626718</v>
      </c>
      <c r="E304" s="8">
        <f t="shared" si="13"/>
        <v>0.403016422373282</v>
      </c>
      <c r="F304" s="7">
        <v>309</v>
      </c>
      <c r="G304" s="8">
        <f t="shared" si="14"/>
        <v>0.544</v>
      </c>
    </row>
    <row r="305" ht="17.6" spans="1:7">
      <c r="A305" s="10">
        <v>407</v>
      </c>
      <c r="B305" s="10">
        <v>1812</v>
      </c>
      <c r="C305" s="10">
        <v>323853</v>
      </c>
      <c r="D305" s="2">
        <f t="shared" si="12"/>
        <v>0.600342573042393</v>
      </c>
      <c r="E305" s="8">
        <f t="shared" si="13"/>
        <v>0.399657426957607</v>
      </c>
      <c r="F305" s="7">
        <v>308</v>
      </c>
      <c r="G305" s="8">
        <f t="shared" si="14"/>
        <v>0.542666666666667</v>
      </c>
    </row>
    <row r="306" ht="17.6" spans="1:7">
      <c r="A306" s="10">
        <v>406</v>
      </c>
      <c r="B306" s="10">
        <v>1805</v>
      </c>
      <c r="C306" s="10">
        <v>325658</v>
      </c>
      <c r="D306" s="2">
        <f t="shared" si="12"/>
        <v>0.603688592206463</v>
      </c>
      <c r="E306" s="8">
        <f t="shared" si="13"/>
        <v>0.396311407793537</v>
      </c>
      <c r="F306" s="7">
        <v>307</v>
      </c>
      <c r="G306" s="8">
        <f t="shared" si="14"/>
        <v>0.541333333333333</v>
      </c>
    </row>
    <row r="307" ht="17.6" spans="1:7">
      <c r="A307" s="10">
        <v>405</v>
      </c>
      <c r="B307" s="10">
        <v>1756</v>
      </c>
      <c r="C307" s="10">
        <v>327414</v>
      </c>
      <c r="D307" s="2">
        <f t="shared" si="12"/>
        <v>0.606943777609293</v>
      </c>
      <c r="E307" s="8">
        <f t="shared" si="13"/>
        <v>0.393056222390707</v>
      </c>
      <c r="F307" s="7">
        <v>306</v>
      </c>
      <c r="G307" s="8">
        <f t="shared" si="14"/>
        <v>0.54</v>
      </c>
    </row>
    <row r="308" ht="17.6" spans="1:7">
      <c r="A308" s="10">
        <v>404</v>
      </c>
      <c r="B308" s="10">
        <v>1738</v>
      </c>
      <c r="C308" s="10">
        <v>329152</v>
      </c>
      <c r="D308" s="2">
        <f t="shared" si="12"/>
        <v>0.610165595507992</v>
      </c>
      <c r="E308" s="8">
        <f t="shared" si="13"/>
        <v>0.389834404492008</v>
      </c>
      <c r="F308" s="7">
        <v>305</v>
      </c>
      <c r="G308" s="8">
        <f t="shared" si="14"/>
        <v>0.538666666666667</v>
      </c>
    </row>
    <row r="309" ht="17.6" spans="1:7">
      <c r="A309" s="10">
        <v>403</v>
      </c>
      <c r="B309" s="10">
        <v>1715</v>
      </c>
      <c r="C309" s="10">
        <v>330867</v>
      </c>
      <c r="D309" s="2">
        <f t="shared" si="12"/>
        <v>0.613344777151416</v>
      </c>
      <c r="E309" s="8">
        <f t="shared" si="13"/>
        <v>0.386655222848584</v>
      </c>
      <c r="F309" s="7">
        <v>304</v>
      </c>
      <c r="G309" s="8">
        <f t="shared" si="14"/>
        <v>0.537333333333333</v>
      </c>
    </row>
    <row r="310" ht="17.6" spans="1:7">
      <c r="A310" s="10">
        <v>402</v>
      </c>
      <c r="B310" s="10">
        <v>1800</v>
      </c>
      <c r="C310" s="10">
        <v>332667</v>
      </c>
      <c r="D310" s="2">
        <f t="shared" si="12"/>
        <v>0.616681527564339</v>
      </c>
      <c r="E310" s="8">
        <f t="shared" si="13"/>
        <v>0.383318472435661</v>
      </c>
      <c r="F310" s="7">
        <v>303</v>
      </c>
      <c r="G310" s="8">
        <f t="shared" si="14"/>
        <v>0.536</v>
      </c>
    </row>
    <row r="311" ht="17.6" spans="1:7">
      <c r="A311" s="10">
        <v>401</v>
      </c>
      <c r="B311" s="10">
        <v>1767</v>
      </c>
      <c r="C311" s="10">
        <v>334434</v>
      </c>
      <c r="D311" s="2">
        <f t="shared" si="12"/>
        <v>0.619957104219692</v>
      </c>
      <c r="E311" s="8">
        <f t="shared" si="13"/>
        <v>0.380042895780308</v>
      </c>
      <c r="F311" s="7">
        <v>302</v>
      </c>
      <c r="G311" s="8">
        <f t="shared" si="14"/>
        <v>0.534666666666667</v>
      </c>
    </row>
    <row r="312" ht="17.6" spans="1:7">
      <c r="A312" s="10">
        <v>400</v>
      </c>
      <c r="B312" s="10">
        <v>1785</v>
      </c>
      <c r="C312" s="10">
        <v>336219</v>
      </c>
      <c r="D312" s="2">
        <f t="shared" si="12"/>
        <v>0.623266048379173</v>
      </c>
      <c r="E312" s="8">
        <f t="shared" si="13"/>
        <v>0.376733951620827</v>
      </c>
      <c r="F312" s="7">
        <v>301</v>
      </c>
      <c r="G312" s="8">
        <f t="shared" si="14"/>
        <v>0.533333333333333</v>
      </c>
    </row>
    <row r="313" ht="17.6" spans="1:7">
      <c r="A313" s="10">
        <v>399</v>
      </c>
      <c r="B313" s="10">
        <v>1731</v>
      </c>
      <c r="C313" s="10">
        <v>337950</v>
      </c>
      <c r="D313" s="2">
        <f t="shared" si="12"/>
        <v>0.626474890026268</v>
      </c>
      <c r="E313" s="8">
        <f t="shared" si="13"/>
        <v>0.373525109973732</v>
      </c>
      <c r="F313" s="7">
        <v>300</v>
      </c>
      <c r="G313" s="8">
        <f t="shared" si="14"/>
        <v>0.532</v>
      </c>
    </row>
    <row r="314" ht="17.6" spans="1:7">
      <c r="A314" s="10">
        <v>398</v>
      </c>
      <c r="B314" s="10">
        <v>1723</v>
      </c>
      <c r="C314" s="10">
        <v>339673</v>
      </c>
      <c r="D314" s="2">
        <f t="shared" si="12"/>
        <v>0.629668901671527</v>
      </c>
      <c r="E314" s="8">
        <f t="shared" si="13"/>
        <v>0.370331098328473</v>
      </c>
      <c r="F314" s="7">
        <v>299</v>
      </c>
      <c r="G314" s="8">
        <f t="shared" si="14"/>
        <v>0.530666666666667</v>
      </c>
    </row>
    <row r="315" ht="17.6" spans="1:7">
      <c r="A315" s="10">
        <v>397</v>
      </c>
      <c r="B315" s="10">
        <v>1720</v>
      </c>
      <c r="C315" s="10">
        <v>341393</v>
      </c>
      <c r="D315" s="2">
        <f t="shared" si="12"/>
        <v>0.632857352066097</v>
      </c>
      <c r="E315" s="8">
        <f t="shared" si="13"/>
        <v>0.367142647933903</v>
      </c>
      <c r="F315" s="7">
        <v>298</v>
      </c>
      <c r="G315" s="8">
        <f t="shared" si="14"/>
        <v>0.529333333333333</v>
      </c>
    </row>
    <row r="316" ht="17.6" spans="1:7">
      <c r="A316" s="10">
        <v>396</v>
      </c>
      <c r="B316" s="10">
        <v>1667</v>
      </c>
      <c r="C316" s="10">
        <v>343060</v>
      </c>
      <c r="D316" s="2">
        <f t="shared" si="12"/>
        <v>0.63594755369851</v>
      </c>
      <c r="E316" s="8">
        <f t="shared" si="13"/>
        <v>0.36405244630149</v>
      </c>
      <c r="F316" s="7">
        <v>297</v>
      </c>
      <c r="G316" s="8">
        <f t="shared" si="14"/>
        <v>0.528</v>
      </c>
    </row>
    <row r="317" ht="17.6" spans="1:7">
      <c r="A317" s="10">
        <v>395</v>
      </c>
      <c r="B317" s="10">
        <v>1706</v>
      </c>
      <c r="C317" s="10">
        <v>344766</v>
      </c>
      <c r="D317" s="2">
        <f t="shared" si="12"/>
        <v>0.639110051589869</v>
      </c>
      <c r="E317" s="8">
        <f t="shared" si="13"/>
        <v>0.360889948410131</v>
      </c>
      <c r="F317" s="7">
        <v>296</v>
      </c>
      <c r="G317" s="8">
        <f t="shared" si="14"/>
        <v>0.526666666666667</v>
      </c>
    </row>
    <row r="318" ht="17.6" spans="1:7">
      <c r="A318" s="10">
        <v>394</v>
      </c>
      <c r="B318" s="10">
        <v>1718</v>
      </c>
      <c r="C318" s="10">
        <v>346484</v>
      </c>
      <c r="D318" s="2">
        <f t="shared" si="12"/>
        <v>0.642294794483981</v>
      </c>
      <c r="E318" s="8">
        <f t="shared" si="13"/>
        <v>0.357705205516019</v>
      </c>
      <c r="F318" s="7">
        <v>295</v>
      </c>
      <c r="G318" s="8">
        <f t="shared" si="14"/>
        <v>0.525333333333333</v>
      </c>
    </row>
    <row r="319" ht="17.6" spans="1:7">
      <c r="A319" s="10">
        <v>393</v>
      </c>
      <c r="B319" s="10">
        <v>1703</v>
      </c>
      <c r="C319" s="10">
        <v>348187</v>
      </c>
      <c r="D319" s="2">
        <f t="shared" si="12"/>
        <v>0.645451731124652</v>
      </c>
      <c r="E319" s="8">
        <f t="shared" si="13"/>
        <v>0.354548268875348</v>
      </c>
      <c r="F319" s="7">
        <v>294</v>
      </c>
      <c r="G319" s="8">
        <f t="shared" si="14"/>
        <v>0.524</v>
      </c>
    </row>
    <row r="320" ht="17.6" spans="1:7">
      <c r="A320" s="10">
        <v>392</v>
      </c>
      <c r="B320" s="10">
        <v>1644</v>
      </c>
      <c r="C320" s="10">
        <v>349831</v>
      </c>
      <c r="D320" s="2">
        <f t="shared" si="12"/>
        <v>0.648499296501788</v>
      </c>
      <c r="E320" s="8">
        <f t="shared" si="13"/>
        <v>0.351500703498212</v>
      </c>
      <c r="F320" s="7">
        <v>293</v>
      </c>
      <c r="G320" s="8">
        <f t="shared" si="14"/>
        <v>0.522666666666667</v>
      </c>
    </row>
    <row r="321" ht="17.6" spans="1:7">
      <c r="A321" s="10">
        <v>391</v>
      </c>
      <c r="B321" s="10">
        <v>1662</v>
      </c>
      <c r="C321" s="10">
        <v>351493</v>
      </c>
      <c r="D321" s="2">
        <f t="shared" si="12"/>
        <v>0.651580229383053</v>
      </c>
      <c r="E321" s="8">
        <f t="shared" si="13"/>
        <v>0.348419770616947</v>
      </c>
      <c r="F321" s="7">
        <v>292</v>
      </c>
      <c r="G321" s="8">
        <f t="shared" si="14"/>
        <v>0.521333333333333</v>
      </c>
    </row>
    <row r="322" ht="17.6" spans="1:7">
      <c r="A322" s="10">
        <v>390</v>
      </c>
      <c r="B322" s="10">
        <v>1655</v>
      </c>
      <c r="C322" s="10">
        <v>353148</v>
      </c>
      <c r="D322" s="2">
        <f t="shared" si="12"/>
        <v>0.654648186012713</v>
      </c>
      <c r="E322" s="8">
        <f t="shared" si="13"/>
        <v>0.345351813987287</v>
      </c>
      <c r="F322" s="7">
        <v>291</v>
      </c>
      <c r="G322" s="8">
        <f t="shared" si="14"/>
        <v>0.52</v>
      </c>
    </row>
    <row r="323" ht="17.6" spans="1:7">
      <c r="A323" s="10">
        <v>389</v>
      </c>
      <c r="B323" s="10">
        <v>1665</v>
      </c>
      <c r="C323" s="10">
        <v>354813</v>
      </c>
      <c r="D323" s="2">
        <f t="shared" ref="D323:D386" si="15">C323/$C$612</f>
        <v>0.657734680144667</v>
      </c>
      <c r="E323" s="8">
        <f t="shared" ref="E323:E386" si="16">1-D323</f>
        <v>0.342265319855333</v>
      </c>
      <c r="F323" s="7">
        <v>290</v>
      </c>
      <c r="G323" s="8">
        <f t="shared" si="14"/>
        <v>0.518666666666667</v>
      </c>
    </row>
    <row r="324" ht="17.6" spans="1:7">
      <c r="A324" s="10">
        <v>388</v>
      </c>
      <c r="B324" s="10">
        <v>1624</v>
      </c>
      <c r="C324" s="10">
        <v>356437</v>
      </c>
      <c r="D324" s="2">
        <f t="shared" si="15"/>
        <v>0.660745170517215</v>
      </c>
      <c r="E324" s="8">
        <f t="shared" si="16"/>
        <v>0.339254829482785</v>
      </c>
      <c r="F324" s="7">
        <v>289</v>
      </c>
      <c r="G324" s="8">
        <f t="shared" ref="G324:G387" si="17">A324/750</f>
        <v>0.517333333333333</v>
      </c>
    </row>
    <row r="325" ht="17.6" spans="1:7">
      <c r="A325" s="10">
        <v>387</v>
      </c>
      <c r="B325" s="10">
        <v>1636</v>
      </c>
      <c r="C325" s="10">
        <v>358073</v>
      </c>
      <c r="D325" s="2">
        <f t="shared" si="15"/>
        <v>0.663777905892516</v>
      </c>
      <c r="E325" s="8">
        <f t="shared" si="16"/>
        <v>0.336222094107484</v>
      </c>
      <c r="F325" s="7">
        <v>288</v>
      </c>
      <c r="G325" s="8">
        <f t="shared" si="17"/>
        <v>0.516</v>
      </c>
    </row>
    <row r="326" ht="17.6" spans="1:7">
      <c r="A326" s="10">
        <v>386</v>
      </c>
      <c r="B326" s="10">
        <v>1538</v>
      </c>
      <c r="C326" s="10">
        <v>359611</v>
      </c>
      <c r="D326" s="2">
        <f t="shared" si="15"/>
        <v>0.666628973745335</v>
      </c>
      <c r="E326" s="8">
        <f t="shared" si="16"/>
        <v>0.333371026254665</v>
      </c>
      <c r="F326" s="7">
        <v>287</v>
      </c>
      <c r="G326" s="8">
        <f t="shared" si="17"/>
        <v>0.514666666666667</v>
      </c>
    </row>
    <row r="327" ht="17.6" spans="1:7">
      <c r="A327" s="10">
        <v>385</v>
      </c>
      <c r="B327" s="10">
        <v>1594</v>
      </c>
      <c r="C327" s="10">
        <v>361205</v>
      </c>
      <c r="D327" s="2">
        <f t="shared" si="15"/>
        <v>0.669583851611002</v>
      </c>
      <c r="E327" s="8">
        <f t="shared" si="16"/>
        <v>0.330416148388998</v>
      </c>
      <c r="F327" s="7">
        <v>286</v>
      </c>
      <c r="G327" s="8">
        <f t="shared" si="17"/>
        <v>0.513333333333333</v>
      </c>
    </row>
    <row r="328" ht="17.6" spans="1:7">
      <c r="A328" s="10">
        <v>384</v>
      </c>
      <c r="B328" s="10">
        <v>1602</v>
      </c>
      <c r="C328" s="10">
        <v>362807</v>
      </c>
      <c r="D328" s="2">
        <f t="shared" si="15"/>
        <v>0.672553559478503</v>
      </c>
      <c r="E328" s="8">
        <f t="shared" si="16"/>
        <v>0.327446440521497</v>
      </c>
      <c r="F328" s="7">
        <v>285</v>
      </c>
      <c r="G328" s="8">
        <f t="shared" si="17"/>
        <v>0.512</v>
      </c>
    </row>
    <row r="329" ht="17.6" spans="1:7">
      <c r="A329" s="10">
        <v>383</v>
      </c>
      <c r="B329" s="10">
        <v>1624</v>
      </c>
      <c r="C329" s="10">
        <v>364431</v>
      </c>
      <c r="D329" s="2">
        <f t="shared" si="15"/>
        <v>0.675564049851051</v>
      </c>
      <c r="E329" s="8">
        <f t="shared" si="16"/>
        <v>0.324435950148949</v>
      </c>
      <c r="F329" s="7">
        <v>284</v>
      </c>
      <c r="G329" s="8">
        <f t="shared" si="17"/>
        <v>0.510666666666667</v>
      </c>
    </row>
    <row r="330" ht="17.6" spans="1:7">
      <c r="A330" s="10">
        <v>382</v>
      </c>
      <c r="B330" s="10">
        <v>1560</v>
      </c>
      <c r="C330" s="10">
        <v>365991</v>
      </c>
      <c r="D330" s="2">
        <f t="shared" si="15"/>
        <v>0.678455900208918</v>
      </c>
      <c r="E330" s="8">
        <f t="shared" si="16"/>
        <v>0.321544099791082</v>
      </c>
      <c r="F330" s="7">
        <v>283</v>
      </c>
      <c r="G330" s="8">
        <f t="shared" si="17"/>
        <v>0.509333333333333</v>
      </c>
    </row>
    <row r="331" ht="17.6" spans="1:7">
      <c r="A331" s="10">
        <v>381</v>
      </c>
      <c r="B331" s="10">
        <v>1571</v>
      </c>
      <c r="C331" s="10">
        <v>367562</v>
      </c>
      <c r="D331" s="2">
        <f t="shared" si="15"/>
        <v>0.681368141819308</v>
      </c>
      <c r="E331" s="8">
        <f t="shared" si="16"/>
        <v>0.318631858180692</v>
      </c>
      <c r="F331" s="7">
        <v>282</v>
      </c>
      <c r="G331" s="8">
        <f t="shared" si="17"/>
        <v>0.508</v>
      </c>
    </row>
    <row r="332" ht="17.6" spans="1:7">
      <c r="A332" s="10">
        <v>380</v>
      </c>
      <c r="B332" s="10">
        <v>1623</v>
      </c>
      <c r="C332" s="10">
        <v>369185</v>
      </c>
      <c r="D332" s="2">
        <f t="shared" si="15"/>
        <v>0.684376778441626</v>
      </c>
      <c r="E332" s="8">
        <f t="shared" si="16"/>
        <v>0.315623221558374</v>
      </c>
      <c r="F332" s="7">
        <v>281</v>
      </c>
      <c r="G332" s="8">
        <f t="shared" si="17"/>
        <v>0.506666666666667</v>
      </c>
    </row>
    <row r="333" ht="17.6" spans="1:7">
      <c r="A333" s="10">
        <v>379</v>
      </c>
      <c r="B333" s="10">
        <v>1523</v>
      </c>
      <c r="C333" s="10">
        <v>370708</v>
      </c>
      <c r="D333" s="2">
        <f t="shared" si="15"/>
        <v>0.687200040041005</v>
      </c>
      <c r="E333" s="8">
        <f t="shared" si="16"/>
        <v>0.312799959958995</v>
      </c>
      <c r="F333" s="7">
        <v>280</v>
      </c>
      <c r="G333" s="8">
        <f t="shared" si="17"/>
        <v>0.505333333333333</v>
      </c>
    </row>
    <row r="334" ht="17.6" spans="1:7">
      <c r="A334" s="10">
        <v>378</v>
      </c>
      <c r="B334" s="10">
        <v>1552</v>
      </c>
      <c r="C334" s="10">
        <v>372260</v>
      </c>
      <c r="D334" s="2">
        <f t="shared" si="15"/>
        <v>0.690077060397036</v>
      </c>
      <c r="E334" s="8">
        <f t="shared" si="16"/>
        <v>0.309922939602964</v>
      </c>
      <c r="F334" s="7">
        <v>279</v>
      </c>
      <c r="G334" s="8">
        <f t="shared" si="17"/>
        <v>0.504</v>
      </c>
    </row>
    <row r="335" ht="17.6" spans="1:7">
      <c r="A335" s="10">
        <v>377</v>
      </c>
      <c r="B335" s="10">
        <v>1543</v>
      </c>
      <c r="C335" s="10">
        <v>373803</v>
      </c>
      <c r="D335" s="2">
        <f t="shared" si="15"/>
        <v>0.692937397001003</v>
      </c>
      <c r="E335" s="8">
        <f t="shared" si="16"/>
        <v>0.307062602998997</v>
      </c>
      <c r="F335" s="7">
        <v>278</v>
      </c>
      <c r="G335" s="8">
        <f t="shared" si="17"/>
        <v>0.502666666666667</v>
      </c>
    </row>
    <row r="336" ht="17.6" spans="1:7">
      <c r="A336" s="10">
        <v>376</v>
      </c>
      <c r="B336" s="10">
        <v>1614</v>
      </c>
      <c r="C336" s="10">
        <v>375417</v>
      </c>
      <c r="D336" s="2">
        <f t="shared" si="15"/>
        <v>0.695929349871257</v>
      </c>
      <c r="E336" s="8">
        <f t="shared" si="16"/>
        <v>0.304070650128743</v>
      </c>
      <c r="F336" s="7">
        <v>277</v>
      </c>
      <c r="G336" s="8">
        <f t="shared" si="17"/>
        <v>0.501333333333333</v>
      </c>
    </row>
    <row r="337" ht="17.6" spans="1:7">
      <c r="A337" s="10">
        <v>375</v>
      </c>
      <c r="B337" s="10">
        <v>1523</v>
      </c>
      <c r="C337" s="10">
        <v>376940</v>
      </c>
      <c r="D337" s="2">
        <f t="shared" si="15"/>
        <v>0.698752611470636</v>
      </c>
      <c r="E337" s="8">
        <f t="shared" si="16"/>
        <v>0.301247388529364</v>
      </c>
      <c r="F337" s="7">
        <v>276</v>
      </c>
      <c r="G337" s="8">
        <f t="shared" si="17"/>
        <v>0.5</v>
      </c>
    </row>
    <row r="338" ht="17.6" spans="1:7">
      <c r="A338" s="10">
        <v>374</v>
      </c>
      <c r="B338" s="10">
        <v>1485</v>
      </c>
      <c r="C338" s="10">
        <v>378425</v>
      </c>
      <c r="D338" s="2">
        <f t="shared" si="15"/>
        <v>0.701505430561297</v>
      </c>
      <c r="E338" s="8">
        <f t="shared" si="16"/>
        <v>0.298494569438703</v>
      </c>
      <c r="F338" s="7">
        <v>275</v>
      </c>
      <c r="G338" s="8">
        <f t="shared" si="17"/>
        <v>0.498666666666667</v>
      </c>
    </row>
    <row r="339" ht="17.6" spans="1:7">
      <c r="A339" s="10">
        <v>373</v>
      </c>
      <c r="B339" s="10">
        <v>1511</v>
      </c>
      <c r="C339" s="10">
        <v>379936</v>
      </c>
      <c r="D339" s="2">
        <f t="shared" si="15"/>
        <v>0.704306447157923</v>
      </c>
      <c r="E339" s="8">
        <f t="shared" si="16"/>
        <v>0.295693552842077</v>
      </c>
      <c r="F339" s="7">
        <v>274</v>
      </c>
      <c r="G339" s="8">
        <f t="shared" si="17"/>
        <v>0.497333333333333</v>
      </c>
    </row>
    <row r="340" ht="17.6" spans="1:7">
      <c r="A340" s="10">
        <v>372</v>
      </c>
      <c r="B340" s="10">
        <v>1483</v>
      </c>
      <c r="C340" s="10">
        <v>381419</v>
      </c>
      <c r="D340" s="2">
        <f t="shared" si="15"/>
        <v>0.707055558748125</v>
      </c>
      <c r="E340" s="8">
        <f t="shared" si="16"/>
        <v>0.292944441251875</v>
      </c>
      <c r="F340" s="7">
        <v>273</v>
      </c>
      <c r="G340" s="8">
        <f t="shared" si="17"/>
        <v>0.496</v>
      </c>
    </row>
    <row r="341" ht="17.6" spans="1:7">
      <c r="A341" s="10">
        <v>371</v>
      </c>
      <c r="B341" s="10">
        <v>1510</v>
      </c>
      <c r="C341" s="10">
        <v>382929</v>
      </c>
      <c r="D341" s="2">
        <f t="shared" si="15"/>
        <v>0.709854721594522</v>
      </c>
      <c r="E341" s="8">
        <f t="shared" si="16"/>
        <v>0.290145278405478</v>
      </c>
      <c r="F341" s="7">
        <v>272</v>
      </c>
      <c r="G341" s="8">
        <f t="shared" si="17"/>
        <v>0.494666666666667</v>
      </c>
    </row>
    <row r="342" ht="17.6" spans="1:7">
      <c r="A342" s="10">
        <v>370</v>
      </c>
      <c r="B342" s="10">
        <v>1485</v>
      </c>
      <c r="C342" s="10">
        <v>384414</v>
      </c>
      <c r="D342" s="2">
        <f t="shared" si="15"/>
        <v>0.712607540685183</v>
      </c>
      <c r="E342" s="8">
        <f t="shared" si="16"/>
        <v>0.287392459314817</v>
      </c>
      <c r="F342" s="7">
        <v>271</v>
      </c>
      <c r="G342" s="8">
        <f t="shared" si="17"/>
        <v>0.493333333333333</v>
      </c>
    </row>
    <row r="343" ht="17.6" spans="1:7">
      <c r="A343" s="10">
        <v>369</v>
      </c>
      <c r="B343" s="10">
        <v>1521</v>
      </c>
      <c r="C343" s="10">
        <v>385935</v>
      </c>
      <c r="D343" s="2">
        <f t="shared" si="15"/>
        <v>0.715427094784103</v>
      </c>
      <c r="E343" s="8">
        <f t="shared" si="16"/>
        <v>0.284572905215897</v>
      </c>
      <c r="F343" s="7">
        <v>270</v>
      </c>
      <c r="G343" s="8">
        <f t="shared" si="17"/>
        <v>0.492</v>
      </c>
    </row>
    <row r="344" ht="17.6" spans="1:7">
      <c r="A344" s="10">
        <v>368</v>
      </c>
      <c r="B344" s="10">
        <v>1475</v>
      </c>
      <c r="C344" s="10">
        <v>387410</v>
      </c>
      <c r="D344" s="2">
        <f t="shared" si="15"/>
        <v>0.71816137637247</v>
      </c>
      <c r="E344" s="8">
        <f t="shared" si="16"/>
        <v>0.28183862362753</v>
      </c>
      <c r="F344" s="7">
        <v>269</v>
      </c>
      <c r="G344" s="8">
        <f t="shared" si="17"/>
        <v>0.490666666666667</v>
      </c>
    </row>
    <row r="345" ht="17.6" spans="1:7">
      <c r="A345" s="10">
        <v>367</v>
      </c>
      <c r="B345" s="10">
        <v>1466</v>
      </c>
      <c r="C345" s="10">
        <v>388876</v>
      </c>
      <c r="D345" s="2">
        <f t="shared" si="15"/>
        <v>0.720878974208773</v>
      </c>
      <c r="E345" s="8">
        <f t="shared" si="16"/>
        <v>0.279121025791227</v>
      </c>
      <c r="F345" s="7">
        <v>268</v>
      </c>
      <c r="G345" s="8">
        <f t="shared" si="17"/>
        <v>0.489333333333333</v>
      </c>
    </row>
    <row r="346" ht="17.6" spans="1:7">
      <c r="A346" s="10">
        <v>366</v>
      </c>
      <c r="B346" s="10">
        <v>1435</v>
      </c>
      <c r="C346" s="10">
        <v>390311</v>
      </c>
      <c r="D346" s="2">
        <f t="shared" si="15"/>
        <v>0.723539105787964</v>
      </c>
      <c r="E346" s="8">
        <f t="shared" si="16"/>
        <v>0.276460894212036</v>
      </c>
      <c r="F346" s="7">
        <v>267</v>
      </c>
      <c r="G346" s="8">
        <f t="shared" si="17"/>
        <v>0.488</v>
      </c>
    </row>
    <row r="347" ht="17.6" spans="1:7">
      <c r="A347" s="10">
        <v>365</v>
      </c>
      <c r="B347" s="10">
        <v>1539</v>
      </c>
      <c r="C347" s="10">
        <v>391850</v>
      </c>
      <c r="D347" s="2">
        <f t="shared" si="15"/>
        <v>0.726392027391013</v>
      </c>
      <c r="E347" s="8">
        <f t="shared" si="16"/>
        <v>0.273607972608987</v>
      </c>
      <c r="F347" s="7">
        <v>266</v>
      </c>
      <c r="G347" s="8">
        <f t="shared" si="17"/>
        <v>0.486666666666667</v>
      </c>
    </row>
    <row r="348" ht="17.6" spans="1:7">
      <c r="A348" s="10">
        <v>364</v>
      </c>
      <c r="B348" s="10">
        <v>1478</v>
      </c>
      <c r="C348" s="10">
        <v>393328</v>
      </c>
      <c r="D348" s="2">
        <f t="shared" si="15"/>
        <v>0.729131870230069</v>
      </c>
      <c r="E348" s="8">
        <f t="shared" si="16"/>
        <v>0.270868129769931</v>
      </c>
      <c r="F348" s="7">
        <v>265</v>
      </c>
      <c r="G348" s="8">
        <f t="shared" si="17"/>
        <v>0.485333333333333</v>
      </c>
    </row>
    <row r="349" ht="17.6" spans="1:7">
      <c r="A349" s="10">
        <v>363</v>
      </c>
      <c r="B349" s="10">
        <v>1410</v>
      </c>
      <c r="C349" s="10">
        <v>394738</v>
      </c>
      <c r="D349" s="2">
        <f t="shared" si="15"/>
        <v>0.731745658053525</v>
      </c>
      <c r="E349" s="8">
        <f t="shared" si="16"/>
        <v>0.268254341946475</v>
      </c>
      <c r="F349" s="7">
        <v>264</v>
      </c>
      <c r="G349" s="8">
        <f t="shared" si="17"/>
        <v>0.484</v>
      </c>
    </row>
    <row r="350" ht="17.6" spans="1:7">
      <c r="A350" s="10">
        <v>362</v>
      </c>
      <c r="B350" s="10">
        <v>1413</v>
      </c>
      <c r="C350" s="10">
        <v>396151</v>
      </c>
      <c r="D350" s="2">
        <f t="shared" si="15"/>
        <v>0.73436500712767</v>
      </c>
      <c r="E350" s="8">
        <f t="shared" si="16"/>
        <v>0.26563499287233</v>
      </c>
      <c r="F350" s="7">
        <v>263</v>
      </c>
      <c r="G350" s="8">
        <f t="shared" si="17"/>
        <v>0.482666666666667</v>
      </c>
    </row>
    <row r="351" ht="17.6" spans="1:7">
      <c r="A351" s="10">
        <v>361</v>
      </c>
      <c r="B351" s="10">
        <v>1493</v>
      </c>
      <c r="C351" s="10">
        <v>397644</v>
      </c>
      <c r="D351" s="2">
        <f t="shared" si="15"/>
        <v>0.737132656220166</v>
      </c>
      <c r="E351" s="8">
        <f t="shared" si="16"/>
        <v>0.262867343779834</v>
      </c>
      <c r="F351" s="7">
        <v>262</v>
      </c>
      <c r="G351" s="8">
        <f t="shared" si="17"/>
        <v>0.481333333333333</v>
      </c>
    </row>
    <row r="352" ht="17.6" spans="1:7">
      <c r="A352" s="10">
        <v>360</v>
      </c>
      <c r="B352" s="10">
        <v>1413</v>
      </c>
      <c r="C352" s="10">
        <v>399057</v>
      </c>
      <c r="D352" s="2">
        <f t="shared" si="15"/>
        <v>0.739752005294311</v>
      </c>
      <c r="E352" s="8">
        <f t="shared" si="16"/>
        <v>0.260247994705689</v>
      </c>
      <c r="F352" s="7">
        <v>261</v>
      </c>
      <c r="G352" s="8">
        <f t="shared" si="17"/>
        <v>0.48</v>
      </c>
    </row>
    <row r="353" ht="17.6" spans="1:7">
      <c r="A353" s="10">
        <v>359</v>
      </c>
      <c r="B353" s="10">
        <v>1422</v>
      </c>
      <c r="C353" s="10">
        <v>400479</v>
      </c>
      <c r="D353" s="2">
        <f t="shared" si="15"/>
        <v>0.74238803812052</v>
      </c>
      <c r="E353" s="8">
        <f t="shared" si="16"/>
        <v>0.25761196187948</v>
      </c>
      <c r="F353" s="7">
        <v>260</v>
      </c>
      <c r="G353" s="8">
        <f t="shared" si="17"/>
        <v>0.478666666666667</v>
      </c>
    </row>
    <row r="354" ht="17.6" spans="1:7">
      <c r="A354" s="10">
        <v>358</v>
      </c>
      <c r="B354" s="10">
        <v>1431</v>
      </c>
      <c r="C354" s="10">
        <v>401910</v>
      </c>
      <c r="D354" s="2">
        <f t="shared" si="15"/>
        <v>0.745040754698793</v>
      </c>
      <c r="E354" s="8">
        <f t="shared" si="16"/>
        <v>0.254959245301207</v>
      </c>
      <c r="F354" s="7">
        <v>259</v>
      </c>
      <c r="G354" s="8">
        <f t="shared" si="17"/>
        <v>0.477333333333333</v>
      </c>
    </row>
    <row r="355" ht="17.6" spans="1:7">
      <c r="A355" s="10">
        <v>357</v>
      </c>
      <c r="B355" s="10">
        <v>1421</v>
      </c>
      <c r="C355" s="10">
        <v>403331</v>
      </c>
      <c r="D355" s="2">
        <f t="shared" si="15"/>
        <v>0.747674933774773</v>
      </c>
      <c r="E355" s="8">
        <f t="shared" si="16"/>
        <v>0.252325066225227</v>
      </c>
      <c r="F355" s="7">
        <v>258</v>
      </c>
      <c r="G355" s="8">
        <f t="shared" si="17"/>
        <v>0.476</v>
      </c>
    </row>
    <row r="356" ht="17.6" spans="1:7">
      <c r="A356" s="10">
        <v>356</v>
      </c>
      <c r="B356" s="10">
        <v>1344</v>
      </c>
      <c r="C356" s="10">
        <v>404675</v>
      </c>
      <c r="D356" s="2">
        <f t="shared" si="15"/>
        <v>0.750166374083089</v>
      </c>
      <c r="E356" s="8">
        <f t="shared" si="16"/>
        <v>0.249833625916911</v>
      </c>
      <c r="F356" s="7">
        <v>257</v>
      </c>
      <c r="G356" s="8">
        <f t="shared" si="17"/>
        <v>0.474666666666667</v>
      </c>
    </row>
    <row r="357" ht="17.6" spans="1:7">
      <c r="A357" s="10">
        <v>355</v>
      </c>
      <c r="B357" s="10">
        <v>1359</v>
      </c>
      <c r="C357" s="10">
        <v>406034</v>
      </c>
      <c r="D357" s="2">
        <f t="shared" si="15"/>
        <v>0.752685620644846</v>
      </c>
      <c r="E357" s="8">
        <f t="shared" si="16"/>
        <v>0.247314379355154</v>
      </c>
      <c r="F357" s="7">
        <v>256</v>
      </c>
      <c r="G357" s="8">
        <f t="shared" si="17"/>
        <v>0.473333333333333</v>
      </c>
    </row>
    <row r="358" ht="17.6" spans="1:7">
      <c r="A358" s="10">
        <v>354</v>
      </c>
      <c r="B358" s="10">
        <v>1363</v>
      </c>
      <c r="C358" s="10">
        <v>407397</v>
      </c>
      <c r="D358" s="2">
        <f t="shared" si="15"/>
        <v>0.75521228220752</v>
      </c>
      <c r="E358" s="8">
        <f t="shared" si="16"/>
        <v>0.24478771779248</v>
      </c>
      <c r="F358" s="7">
        <v>255</v>
      </c>
      <c r="G358" s="8">
        <f t="shared" si="17"/>
        <v>0.472</v>
      </c>
    </row>
    <row r="359" ht="17.6" spans="1:7">
      <c r="A359" s="10">
        <v>353</v>
      </c>
      <c r="B359" s="10">
        <v>1351</v>
      </c>
      <c r="C359" s="10">
        <v>408748</v>
      </c>
      <c r="D359" s="2">
        <f t="shared" si="15"/>
        <v>0.757716698767442</v>
      </c>
      <c r="E359" s="8">
        <f t="shared" si="16"/>
        <v>0.242283301232558</v>
      </c>
      <c r="F359" s="7">
        <v>254</v>
      </c>
      <c r="G359" s="8">
        <f t="shared" si="17"/>
        <v>0.470666666666667</v>
      </c>
    </row>
    <row r="360" ht="17.6" spans="1:7">
      <c r="A360" s="10">
        <v>352</v>
      </c>
      <c r="B360" s="10">
        <v>1408</v>
      </c>
      <c r="C360" s="10">
        <v>410156</v>
      </c>
      <c r="D360" s="2">
        <f t="shared" si="15"/>
        <v>0.760326779090439</v>
      </c>
      <c r="E360" s="8">
        <f t="shared" si="16"/>
        <v>0.239673220909561</v>
      </c>
      <c r="F360" s="7">
        <v>253</v>
      </c>
      <c r="G360" s="8">
        <f t="shared" si="17"/>
        <v>0.469333333333333</v>
      </c>
    </row>
    <row r="361" ht="17.6" spans="1:7">
      <c r="A361" s="10">
        <v>351</v>
      </c>
      <c r="B361" s="10">
        <v>1364</v>
      </c>
      <c r="C361" s="10">
        <v>411520</v>
      </c>
      <c r="D361" s="2">
        <f t="shared" si="15"/>
        <v>0.762855294403343</v>
      </c>
      <c r="E361" s="8">
        <f t="shared" si="16"/>
        <v>0.237144705596657</v>
      </c>
      <c r="F361" s="7">
        <v>252</v>
      </c>
      <c r="G361" s="8">
        <f t="shared" si="17"/>
        <v>0.468</v>
      </c>
    </row>
    <row r="362" ht="17.6" spans="1:7">
      <c r="A362" s="10">
        <v>350</v>
      </c>
      <c r="B362" s="10">
        <v>1318</v>
      </c>
      <c r="C362" s="10">
        <v>412838</v>
      </c>
      <c r="D362" s="2">
        <f t="shared" si="15"/>
        <v>0.765298537205694</v>
      </c>
      <c r="E362" s="8">
        <f t="shared" si="16"/>
        <v>0.234701462794306</v>
      </c>
      <c r="F362" s="7">
        <v>251</v>
      </c>
      <c r="G362" s="8">
        <f t="shared" si="17"/>
        <v>0.466666666666667</v>
      </c>
    </row>
    <row r="363" ht="17.6" spans="1:7">
      <c r="A363" s="10">
        <v>349</v>
      </c>
      <c r="B363" s="10">
        <v>1286</v>
      </c>
      <c r="C363" s="10">
        <v>414124</v>
      </c>
      <c r="D363" s="2">
        <f t="shared" si="15"/>
        <v>0.767682460000704</v>
      </c>
      <c r="E363" s="8">
        <f t="shared" si="16"/>
        <v>0.232317539999296</v>
      </c>
      <c r="F363" s="7">
        <v>250</v>
      </c>
      <c r="G363" s="8">
        <f t="shared" si="17"/>
        <v>0.465333333333333</v>
      </c>
    </row>
    <row r="364" ht="17.6" spans="1:7">
      <c r="A364" s="10">
        <v>348</v>
      </c>
      <c r="B364" s="10">
        <v>1328</v>
      </c>
      <c r="C364" s="10">
        <v>415452</v>
      </c>
      <c r="D364" s="2">
        <f t="shared" si="15"/>
        <v>0.77014424030535</v>
      </c>
      <c r="E364" s="8">
        <f t="shared" si="16"/>
        <v>0.22985575969465</v>
      </c>
      <c r="F364" s="7">
        <v>249</v>
      </c>
      <c r="G364" s="8">
        <f t="shared" si="17"/>
        <v>0.464</v>
      </c>
    </row>
    <row r="365" ht="17.6" spans="1:7">
      <c r="A365" s="10">
        <v>347</v>
      </c>
      <c r="B365" s="10">
        <v>1292</v>
      </c>
      <c r="C365" s="10">
        <v>416744</v>
      </c>
      <c r="D365" s="2">
        <f t="shared" si="15"/>
        <v>0.772539285601737</v>
      </c>
      <c r="E365" s="8">
        <f t="shared" si="16"/>
        <v>0.227460714398263</v>
      </c>
      <c r="F365" s="7">
        <v>248</v>
      </c>
      <c r="G365" s="8">
        <f t="shared" si="17"/>
        <v>0.462666666666667</v>
      </c>
    </row>
    <row r="366" ht="17.6" spans="1:7">
      <c r="A366" s="10">
        <v>346</v>
      </c>
      <c r="B366" s="10">
        <v>1214</v>
      </c>
      <c r="C366" s="10">
        <v>417958</v>
      </c>
      <c r="D366" s="2">
        <f t="shared" si="15"/>
        <v>0.77478973838023</v>
      </c>
      <c r="E366" s="8">
        <f t="shared" si="16"/>
        <v>0.22521026161977</v>
      </c>
      <c r="F366" s="7">
        <v>247</v>
      </c>
      <c r="G366" s="8">
        <f t="shared" si="17"/>
        <v>0.461333333333333</v>
      </c>
    </row>
    <row r="367" ht="17.6" spans="1:7">
      <c r="A367" s="10">
        <v>345</v>
      </c>
      <c r="B367" s="10">
        <v>1295</v>
      </c>
      <c r="C367" s="10">
        <v>419253</v>
      </c>
      <c r="D367" s="2">
        <f t="shared" si="15"/>
        <v>0.777190344927305</v>
      </c>
      <c r="E367" s="8">
        <f t="shared" si="16"/>
        <v>0.222809655072695</v>
      </c>
      <c r="F367" s="7">
        <v>246</v>
      </c>
      <c r="G367" s="8">
        <f t="shared" si="17"/>
        <v>0.46</v>
      </c>
    </row>
    <row r="368" ht="17.6" spans="1:7">
      <c r="A368" s="10">
        <v>344</v>
      </c>
      <c r="B368" s="10">
        <v>1322</v>
      </c>
      <c r="C368" s="10">
        <v>420575</v>
      </c>
      <c r="D368" s="2">
        <f t="shared" si="15"/>
        <v>0.779641002730574</v>
      </c>
      <c r="E368" s="8">
        <f t="shared" si="16"/>
        <v>0.220358997269426</v>
      </c>
      <c r="F368" s="7">
        <v>245</v>
      </c>
      <c r="G368" s="8">
        <f t="shared" si="17"/>
        <v>0.458666666666667</v>
      </c>
    </row>
    <row r="369" ht="17.6" spans="1:7">
      <c r="A369" s="10">
        <v>343</v>
      </c>
      <c r="B369" s="10">
        <v>1200</v>
      </c>
      <c r="C369" s="10">
        <v>421775</v>
      </c>
      <c r="D369" s="2">
        <f t="shared" si="15"/>
        <v>0.781865503005856</v>
      </c>
      <c r="E369" s="8">
        <f t="shared" si="16"/>
        <v>0.218134496994144</v>
      </c>
      <c r="F369" s="7">
        <v>244</v>
      </c>
      <c r="G369" s="8">
        <f t="shared" si="17"/>
        <v>0.457333333333333</v>
      </c>
    </row>
    <row r="370" ht="17.6" spans="1:7">
      <c r="A370" s="10">
        <v>342</v>
      </c>
      <c r="B370" s="10">
        <v>1292</v>
      </c>
      <c r="C370" s="10">
        <v>423067</v>
      </c>
      <c r="D370" s="2">
        <f t="shared" si="15"/>
        <v>0.784260548302243</v>
      </c>
      <c r="E370" s="8">
        <f t="shared" si="16"/>
        <v>0.215739451697757</v>
      </c>
      <c r="F370" s="7">
        <v>243</v>
      </c>
      <c r="G370" s="8">
        <f t="shared" si="17"/>
        <v>0.456</v>
      </c>
    </row>
    <row r="371" ht="17.6" spans="1:7">
      <c r="A371" s="10">
        <v>341</v>
      </c>
      <c r="B371" s="10">
        <v>1229</v>
      </c>
      <c r="C371" s="10">
        <v>424296</v>
      </c>
      <c r="D371" s="2">
        <f t="shared" si="15"/>
        <v>0.786538807334177</v>
      </c>
      <c r="E371" s="8">
        <f t="shared" si="16"/>
        <v>0.213461192665823</v>
      </c>
      <c r="F371" s="7">
        <v>242</v>
      </c>
      <c r="G371" s="8">
        <f t="shared" si="17"/>
        <v>0.454666666666667</v>
      </c>
    </row>
    <row r="372" ht="17.6" spans="1:7">
      <c r="A372" s="10">
        <v>340</v>
      </c>
      <c r="B372" s="10">
        <v>1231</v>
      </c>
      <c r="C372" s="10">
        <v>425527</v>
      </c>
      <c r="D372" s="2">
        <f t="shared" si="15"/>
        <v>0.788820773866571</v>
      </c>
      <c r="E372" s="8">
        <f t="shared" si="16"/>
        <v>0.211179226133429</v>
      </c>
      <c r="F372" s="7">
        <v>241</v>
      </c>
      <c r="G372" s="8">
        <f t="shared" si="17"/>
        <v>0.453333333333333</v>
      </c>
    </row>
    <row r="373" ht="17.6" spans="1:7">
      <c r="A373" s="10">
        <v>339</v>
      </c>
      <c r="B373" s="10">
        <v>1218</v>
      </c>
      <c r="C373" s="10">
        <v>426745</v>
      </c>
      <c r="D373" s="2">
        <f t="shared" si="15"/>
        <v>0.791078641645982</v>
      </c>
      <c r="E373" s="8">
        <f t="shared" si="16"/>
        <v>0.208921358354018</v>
      </c>
      <c r="F373" s="7">
        <v>240</v>
      </c>
      <c r="G373" s="8">
        <f t="shared" si="17"/>
        <v>0.452</v>
      </c>
    </row>
    <row r="374" ht="17.6" spans="1:7">
      <c r="A374" s="10">
        <v>338</v>
      </c>
      <c r="B374" s="10">
        <v>1200</v>
      </c>
      <c r="C374" s="10">
        <v>427945</v>
      </c>
      <c r="D374" s="2">
        <f t="shared" si="15"/>
        <v>0.793303141921264</v>
      </c>
      <c r="E374" s="8">
        <f t="shared" si="16"/>
        <v>0.206696858078736</v>
      </c>
      <c r="F374" s="7">
        <v>239</v>
      </c>
      <c r="G374" s="8">
        <f t="shared" si="17"/>
        <v>0.450666666666667</v>
      </c>
    </row>
    <row r="375" ht="17.6" spans="1:7">
      <c r="A375" s="10">
        <v>337</v>
      </c>
      <c r="B375" s="10">
        <v>1193</v>
      </c>
      <c r="C375" s="10">
        <v>429138</v>
      </c>
      <c r="D375" s="2">
        <f t="shared" si="15"/>
        <v>0.79551466594494</v>
      </c>
      <c r="E375" s="8">
        <f t="shared" si="16"/>
        <v>0.20448533405506</v>
      </c>
      <c r="F375" s="7">
        <v>238</v>
      </c>
      <c r="G375" s="8">
        <f t="shared" si="17"/>
        <v>0.449333333333333</v>
      </c>
    </row>
    <row r="376" ht="17.6" spans="1:7">
      <c r="A376" s="10">
        <v>336</v>
      </c>
      <c r="B376" s="10">
        <v>1236</v>
      </c>
      <c r="C376" s="10">
        <v>430374</v>
      </c>
      <c r="D376" s="2">
        <f t="shared" si="15"/>
        <v>0.79780590122848</v>
      </c>
      <c r="E376" s="8">
        <f t="shared" si="16"/>
        <v>0.20219409877152</v>
      </c>
      <c r="F376" s="7">
        <v>237</v>
      </c>
      <c r="G376" s="8">
        <f t="shared" si="17"/>
        <v>0.448</v>
      </c>
    </row>
    <row r="377" ht="17.6" spans="1:7">
      <c r="A377" s="10">
        <v>335</v>
      </c>
      <c r="B377" s="10">
        <v>1223</v>
      </c>
      <c r="C377" s="10">
        <v>431597</v>
      </c>
      <c r="D377" s="2">
        <f t="shared" si="15"/>
        <v>0.800073037759038</v>
      </c>
      <c r="E377" s="8">
        <f t="shared" si="16"/>
        <v>0.199926962240962</v>
      </c>
      <c r="F377" s="7">
        <v>236</v>
      </c>
      <c r="G377" s="8">
        <f t="shared" si="17"/>
        <v>0.446666666666667</v>
      </c>
    </row>
    <row r="378" ht="17.6" spans="1:7">
      <c r="A378" s="10">
        <v>334</v>
      </c>
      <c r="B378" s="10">
        <v>1169</v>
      </c>
      <c r="C378" s="10">
        <v>432766</v>
      </c>
      <c r="D378" s="2">
        <f t="shared" si="15"/>
        <v>0.802240071777209</v>
      </c>
      <c r="E378" s="8">
        <f t="shared" si="16"/>
        <v>0.197759928222791</v>
      </c>
      <c r="F378" s="7">
        <v>235</v>
      </c>
      <c r="G378" s="8">
        <f t="shared" si="17"/>
        <v>0.445333333333333</v>
      </c>
    </row>
    <row r="379" ht="17.6" spans="1:7">
      <c r="A379" s="10">
        <v>333</v>
      </c>
      <c r="B379" s="10">
        <v>1174</v>
      </c>
      <c r="C379" s="10">
        <v>433940</v>
      </c>
      <c r="D379" s="2">
        <f t="shared" si="15"/>
        <v>0.804416374546526</v>
      </c>
      <c r="E379" s="8">
        <f t="shared" si="16"/>
        <v>0.195583625453474</v>
      </c>
      <c r="F379" s="7">
        <v>234</v>
      </c>
      <c r="G379" s="8">
        <f t="shared" si="17"/>
        <v>0.444</v>
      </c>
    </row>
    <row r="380" ht="17.6" spans="1:7">
      <c r="A380" s="10">
        <v>332</v>
      </c>
      <c r="B380" s="10">
        <v>1177</v>
      </c>
      <c r="C380" s="10">
        <v>435117</v>
      </c>
      <c r="D380" s="2">
        <f t="shared" si="15"/>
        <v>0.806598238566532</v>
      </c>
      <c r="E380" s="8">
        <f t="shared" si="16"/>
        <v>0.193401761433468</v>
      </c>
      <c r="F380" s="7">
        <v>233</v>
      </c>
      <c r="G380" s="8">
        <f t="shared" si="17"/>
        <v>0.442666666666667</v>
      </c>
    </row>
    <row r="381" ht="17.6" spans="1:7">
      <c r="A381" s="10">
        <v>331</v>
      </c>
      <c r="B381" s="10">
        <v>1133</v>
      </c>
      <c r="C381" s="10">
        <v>436250</v>
      </c>
      <c r="D381" s="2">
        <f t="shared" si="15"/>
        <v>0.808698537576444</v>
      </c>
      <c r="E381" s="8">
        <f t="shared" si="16"/>
        <v>0.191301462423556</v>
      </c>
      <c r="F381" s="7">
        <v>232</v>
      </c>
      <c r="G381" s="8">
        <f t="shared" si="17"/>
        <v>0.441333333333333</v>
      </c>
    </row>
    <row r="382" ht="17.6" spans="1:7">
      <c r="A382" s="10">
        <v>330</v>
      </c>
      <c r="B382" s="10">
        <v>1115</v>
      </c>
      <c r="C382" s="10">
        <v>437365</v>
      </c>
      <c r="D382" s="2">
        <f t="shared" si="15"/>
        <v>0.810765469082227</v>
      </c>
      <c r="E382" s="8">
        <f t="shared" si="16"/>
        <v>0.189234530917773</v>
      </c>
      <c r="F382" s="7">
        <v>231</v>
      </c>
      <c r="G382" s="8">
        <f t="shared" si="17"/>
        <v>0.44</v>
      </c>
    </row>
    <row r="383" ht="17.6" spans="1:7">
      <c r="A383" s="10">
        <v>329</v>
      </c>
      <c r="B383" s="10">
        <v>1107</v>
      </c>
      <c r="C383" s="10">
        <v>438472</v>
      </c>
      <c r="D383" s="2">
        <f t="shared" si="15"/>
        <v>0.812817570586174</v>
      </c>
      <c r="E383" s="8">
        <f t="shared" si="16"/>
        <v>0.187182429413826</v>
      </c>
      <c r="F383" s="7">
        <v>230</v>
      </c>
      <c r="G383" s="8">
        <f t="shared" si="17"/>
        <v>0.438666666666667</v>
      </c>
    </row>
    <row r="384" ht="17.6" spans="1:7">
      <c r="A384" s="10">
        <v>328</v>
      </c>
      <c r="B384" s="10">
        <v>1051</v>
      </c>
      <c r="C384" s="10">
        <v>439523</v>
      </c>
      <c r="D384" s="2">
        <f t="shared" si="15"/>
        <v>0.814765862077275</v>
      </c>
      <c r="E384" s="8">
        <f t="shared" si="16"/>
        <v>0.185234137922725</v>
      </c>
      <c r="F384" s="7">
        <v>229</v>
      </c>
      <c r="G384" s="8">
        <f t="shared" si="17"/>
        <v>0.437333333333333</v>
      </c>
    </row>
    <row r="385" ht="17.6" spans="1:7">
      <c r="A385" s="10">
        <v>327</v>
      </c>
      <c r="B385" s="10">
        <v>1180</v>
      </c>
      <c r="C385" s="10">
        <v>440703</v>
      </c>
      <c r="D385" s="2">
        <f t="shared" si="15"/>
        <v>0.816953287347969</v>
      </c>
      <c r="E385" s="8">
        <f t="shared" si="16"/>
        <v>0.183046712652031</v>
      </c>
      <c r="F385" s="7">
        <v>228</v>
      </c>
      <c r="G385" s="8">
        <f t="shared" si="17"/>
        <v>0.436</v>
      </c>
    </row>
    <row r="386" ht="17.6" spans="1:7">
      <c r="A386" s="10">
        <v>326</v>
      </c>
      <c r="B386" s="10">
        <v>1149</v>
      </c>
      <c r="C386" s="10">
        <v>441852</v>
      </c>
      <c r="D386" s="2">
        <f t="shared" si="15"/>
        <v>0.819083246361552</v>
      </c>
      <c r="E386" s="8">
        <f t="shared" si="16"/>
        <v>0.180916753638448</v>
      </c>
      <c r="F386" s="7">
        <v>227</v>
      </c>
      <c r="G386" s="8">
        <f t="shared" si="17"/>
        <v>0.434666666666667</v>
      </c>
    </row>
    <row r="387" ht="17.6" spans="1:7">
      <c r="A387" s="10">
        <v>325</v>
      </c>
      <c r="B387" s="10">
        <v>1080</v>
      </c>
      <c r="C387" s="10">
        <v>442932</v>
      </c>
      <c r="D387" s="2">
        <f t="shared" ref="D387:D450" si="18">C387/$C$612</f>
        <v>0.821085296609305</v>
      </c>
      <c r="E387" s="8">
        <f t="shared" ref="E387:E450" si="19">1-D387</f>
        <v>0.178914703390695</v>
      </c>
      <c r="F387" s="7">
        <v>226</v>
      </c>
      <c r="G387" s="8">
        <f t="shared" si="17"/>
        <v>0.433333333333333</v>
      </c>
    </row>
    <row r="388" ht="17.6" spans="1:7">
      <c r="A388" s="10">
        <v>324</v>
      </c>
      <c r="B388" s="10">
        <v>1077</v>
      </c>
      <c r="C388" s="10">
        <v>444009</v>
      </c>
      <c r="D388" s="2">
        <f t="shared" si="18"/>
        <v>0.823081785606371</v>
      </c>
      <c r="E388" s="8">
        <f t="shared" si="19"/>
        <v>0.176918214393629</v>
      </c>
      <c r="F388" s="7">
        <v>225</v>
      </c>
      <c r="G388" s="8">
        <f t="shared" ref="G388:G451" si="20">A388/750</f>
        <v>0.432</v>
      </c>
    </row>
    <row r="389" ht="17.6" spans="1:7">
      <c r="A389" s="10">
        <v>323</v>
      </c>
      <c r="B389" s="10">
        <v>1053</v>
      </c>
      <c r="C389" s="10">
        <v>445062</v>
      </c>
      <c r="D389" s="2">
        <f t="shared" si="18"/>
        <v>0.825033784597931</v>
      </c>
      <c r="E389" s="8">
        <f t="shared" si="19"/>
        <v>0.174966215402069</v>
      </c>
      <c r="F389" s="7">
        <v>224</v>
      </c>
      <c r="G389" s="8">
        <f t="shared" si="20"/>
        <v>0.430666666666667</v>
      </c>
    </row>
    <row r="390" ht="17.6" spans="1:7">
      <c r="A390" s="10">
        <v>322</v>
      </c>
      <c r="B390" s="10">
        <v>1022</v>
      </c>
      <c r="C390" s="10">
        <v>446084</v>
      </c>
      <c r="D390" s="2">
        <f t="shared" si="18"/>
        <v>0.826928317332379</v>
      </c>
      <c r="E390" s="8">
        <f t="shared" si="19"/>
        <v>0.173071682667621</v>
      </c>
      <c r="F390" s="7">
        <v>223</v>
      </c>
      <c r="G390" s="8">
        <f t="shared" si="20"/>
        <v>0.429333333333333</v>
      </c>
    </row>
    <row r="391" ht="17.6" spans="1:7">
      <c r="A391" s="10">
        <v>321</v>
      </c>
      <c r="B391" s="10">
        <v>1029</v>
      </c>
      <c r="C391" s="10">
        <v>447113</v>
      </c>
      <c r="D391" s="2">
        <f t="shared" si="18"/>
        <v>0.828835826318434</v>
      </c>
      <c r="E391" s="8">
        <f t="shared" si="19"/>
        <v>0.171164173681566</v>
      </c>
      <c r="F391" s="7">
        <v>222</v>
      </c>
      <c r="G391" s="8">
        <f t="shared" si="20"/>
        <v>0.428</v>
      </c>
    </row>
    <row r="392" ht="17.6" spans="1:7">
      <c r="A392" s="10">
        <v>320</v>
      </c>
      <c r="B392" s="10">
        <v>1103</v>
      </c>
      <c r="C392" s="10">
        <v>448216</v>
      </c>
      <c r="D392" s="2">
        <f t="shared" si="18"/>
        <v>0.830880512821463</v>
      </c>
      <c r="E392" s="8">
        <f t="shared" si="19"/>
        <v>0.169119487178537</v>
      </c>
      <c r="F392" s="7">
        <v>221</v>
      </c>
      <c r="G392" s="8">
        <f t="shared" si="20"/>
        <v>0.426666666666667</v>
      </c>
    </row>
    <row r="393" ht="17.6" spans="1:7">
      <c r="A393" s="10">
        <v>319</v>
      </c>
      <c r="B393" s="10">
        <v>1022</v>
      </c>
      <c r="C393" s="10">
        <v>449238</v>
      </c>
      <c r="D393" s="2">
        <f t="shared" si="18"/>
        <v>0.832775045555912</v>
      </c>
      <c r="E393" s="8">
        <f t="shared" si="19"/>
        <v>0.167224954444088</v>
      </c>
      <c r="F393" s="7">
        <v>220</v>
      </c>
      <c r="G393" s="8">
        <f t="shared" si="20"/>
        <v>0.425333333333333</v>
      </c>
    </row>
    <row r="394" ht="17.6" spans="1:7">
      <c r="A394" s="10">
        <v>318</v>
      </c>
      <c r="B394" s="10">
        <v>993</v>
      </c>
      <c r="C394" s="10">
        <v>450231</v>
      </c>
      <c r="D394" s="2">
        <f t="shared" si="18"/>
        <v>0.834615819533708</v>
      </c>
      <c r="E394" s="8">
        <f t="shared" si="19"/>
        <v>0.165384180466292</v>
      </c>
      <c r="F394" s="7">
        <v>219</v>
      </c>
      <c r="G394" s="8">
        <f t="shared" si="20"/>
        <v>0.424</v>
      </c>
    </row>
    <row r="395" ht="17.6" spans="1:7">
      <c r="A395" s="10">
        <v>317</v>
      </c>
      <c r="B395" s="10">
        <v>1086</v>
      </c>
      <c r="C395" s="10">
        <v>451317</v>
      </c>
      <c r="D395" s="2">
        <f t="shared" si="18"/>
        <v>0.836628992282838</v>
      </c>
      <c r="E395" s="8">
        <f t="shared" si="19"/>
        <v>0.163371007717162</v>
      </c>
      <c r="F395" s="7">
        <v>218</v>
      </c>
      <c r="G395" s="8">
        <f t="shared" si="20"/>
        <v>0.422666666666667</v>
      </c>
    </row>
    <row r="396" ht="17.6" spans="1:7">
      <c r="A396" s="10">
        <v>316</v>
      </c>
      <c r="B396" s="10">
        <v>1042</v>
      </c>
      <c r="C396" s="10">
        <v>452359</v>
      </c>
      <c r="D396" s="2">
        <f t="shared" si="18"/>
        <v>0.838560600021874</v>
      </c>
      <c r="E396" s="8">
        <f t="shared" si="19"/>
        <v>0.161439399978126</v>
      </c>
      <c r="F396" s="7">
        <v>217</v>
      </c>
      <c r="G396" s="8">
        <f t="shared" si="20"/>
        <v>0.421333333333333</v>
      </c>
    </row>
    <row r="397" ht="17.6" spans="1:7">
      <c r="A397" s="10">
        <v>315</v>
      </c>
      <c r="B397" s="10">
        <v>1074</v>
      </c>
      <c r="C397" s="10">
        <v>453433</v>
      </c>
      <c r="D397" s="2">
        <f t="shared" si="18"/>
        <v>0.840551527768252</v>
      </c>
      <c r="E397" s="8">
        <f t="shared" si="19"/>
        <v>0.159448472231748</v>
      </c>
      <c r="F397" s="7">
        <v>216</v>
      </c>
      <c r="G397" s="8">
        <f t="shared" si="20"/>
        <v>0.42</v>
      </c>
    </row>
    <row r="398" ht="17.6" spans="1:7">
      <c r="A398" s="10">
        <v>314</v>
      </c>
      <c r="B398" s="10">
        <v>1056</v>
      </c>
      <c r="C398" s="10">
        <v>454489</v>
      </c>
      <c r="D398" s="2">
        <f t="shared" si="18"/>
        <v>0.8425090880105</v>
      </c>
      <c r="E398" s="8">
        <f t="shared" si="19"/>
        <v>0.1574909119895</v>
      </c>
      <c r="F398" s="7">
        <v>215</v>
      </c>
      <c r="G398" s="8">
        <f t="shared" si="20"/>
        <v>0.418666666666667</v>
      </c>
    </row>
    <row r="399" ht="17.6" spans="1:7">
      <c r="A399" s="10">
        <v>313</v>
      </c>
      <c r="B399" s="10">
        <v>1007</v>
      </c>
      <c r="C399" s="10">
        <v>455496</v>
      </c>
      <c r="D399" s="2">
        <f t="shared" si="18"/>
        <v>0.844375814491507</v>
      </c>
      <c r="E399" s="8">
        <f t="shared" si="19"/>
        <v>0.155624185508493</v>
      </c>
      <c r="F399" s="7">
        <v>214</v>
      </c>
      <c r="G399" s="8">
        <f t="shared" si="20"/>
        <v>0.417333333333333</v>
      </c>
    </row>
    <row r="400" ht="17.6" spans="1:7">
      <c r="A400" s="10">
        <v>312</v>
      </c>
      <c r="B400" s="10">
        <v>938</v>
      </c>
      <c r="C400" s="10">
        <v>456434</v>
      </c>
      <c r="D400" s="2">
        <f t="shared" si="18"/>
        <v>0.846114632206686</v>
      </c>
      <c r="E400" s="8">
        <f t="shared" si="19"/>
        <v>0.153885367793314</v>
      </c>
      <c r="F400" s="7">
        <v>213</v>
      </c>
      <c r="G400" s="8">
        <f t="shared" si="20"/>
        <v>0.416</v>
      </c>
    </row>
    <row r="401" ht="17.6" spans="1:7">
      <c r="A401" s="10">
        <v>311</v>
      </c>
      <c r="B401" s="10">
        <v>993</v>
      </c>
      <c r="C401" s="10">
        <v>457427</v>
      </c>
      <c r="D401" s="2">
        <f t="shared" si="18"/>
        <v>0.847955406184482</v>
      </c>
      <c r="E401" s="8">
        <f t="shared" si="19"/>
        <v>0.152044593815518</v>
      </c>
      <c r="F401" s="7">
        <v>212</v>
      </c>
      <c r="G401" s="8">
        <f t="shared" si="20"/>
        <v>0.414666666666667</v>
      </c>
    </row>
    <row r="402" ht="17.6" spans="1:7">
      <c r="A402" s="10">
        <v>310</v>
      </c>
      <c r="B402" s="10">
        <v>978</v>
      </c>
      <c r="C402" s="10">
        <v>458405</v>
      </c>
      <c r="D402" s="2">
        <f t="shared" si="18"/>
        <v>0.849768373908836</v>
      </c>
      <c r="E402" s="8">
        <f t="shared" si="19"/>
        <v>0.150231626091164</v>
      </c>
      <c r="F402" s="7">
        <v>211</v>
      </c>
      <c r="G402" s="8">
        <f t="shared" si="20"/>
        <v>0.413333333333333</v>
      </c>
    </row>
    <row r="403" ht="17.6" spans="1:7">
      <c r="A403" s="10">
        <v>309</v>
      </c>
      <c r="B403" s="10">
        <v>963</v>
      </c>
      <c r="C403" s="10">
        <v>459368</v>
      </c>
      <c r="D403" s="2">
        <f t="shared" si="18"/>
        <v>0.85155353537975</v>
      </c>
      <c r="E403" s="8">
        <f t="shared" si="19"/>
        <v>0.14844646462025</v>
      </c>
      <c r="F403" s="7">
        <v>210</v>
      </c>
      <c r="G403" s="8">
        <f t="shared" si="20"/>
        <v>0.412</v>
      </c>
    </row>
    <row r="404" ht="17.6" spans="1:7">
      <c r="A404" s="10">
        <v>308</v>
      </c>
      <c r="B404" s="10">
        <v>957</v>
      </c>
      <c r="C404" s="10">
        <v>460325</v>
      </c>
      <c r="D404" s="2">
        <f t="shared" si="18"/>
        <v>0.853327574349287</v>
      </c>
      <c r="E404" s="8">
        <f t="shared" si="19"/>
        <v>0.146672425650713</v>
      </c>
      <c r="F404" s="7">
        <v>209</v>
      </c>
      <c r="G404" s="8">
        <f t="shared" si="20"/>
        <v>0.410666666666667</v>
      </c>
    </row>
    <row r="405" ht="17.6" spans="1:7">
      <c r="A405" s="10">
        <v>307</v>
      </c>
      <c r="B405" s="10">
        <v>929</v>
      </c>
      <c r="C405" s="10">
        <v>461254</v>
      </c>
      <c r="D405" s="2">
        <f t="shared" si="18"/>
        <v>0.855049708312401</v>
      </c>
      <c r="E405" s="8">
        <f t="shared" si="19"/>
        <v>0.144950291687599</v>
      </c>
      <c r="F405" s="7">
        <v>208</v>
      </c>
      <c r="G405" s="8">
        <f t="shared" si="20"/>
        <v>0.409333333333333</v>
      </c>
    </row>
    <row r="406" ht="17.6" spans="1:7">
      <c r="A406" s="10">
        <v>306</v>
      </c>
      <c r="B406" s="10">
        <v>947</v>
      </c>
      <c r="C406" s="10">
        <v>462201</v>
      </c>
      <c r="D406" s="2">
        <f t="shared" si="18"/>
        <v>0.856805209779645</v>
      </c>
      <c r="E406" s="8">
        <f t="shared" si="19"/>
        <v>0.143194790220355</v>
      </c>
      <c r="F406" s="7">
        <v>207</v>
      </c>
      <c r="G406" s="8">
        <f t="shared" si="20"/>
        <v>0.408</v>
      </c>
    </row>
    <row r="407" ht="17.6" spans="1:7">
      <c r="A407" s="10">
        <v>305</v>
      </c>
      <c r="B407" s="10">
        <v>957</v>
      </c>
      <c r="C407" s="10">
        <v>463158</v>
      </c>
      <c r="D407" s="2">
        <f t="shared" si="18"/>
        <v>0.858579248749182</v>
      </c>
      <c r="E407" s="8">
        <f t="shared" si="19"/>
        <v>0.141420751250818</v>
      </c>
      <c r="F407" s="7">
        <v>206</v>
      </c>
      <c r="G407" s="8">
        <f t="shared" si="20"/>
        <v>0.406666666666667</v>
      </c>
    </row>
    <row r="408" ht="17.6" spans="1:7">
      <c r="A408" s="10">
        <v>304</v>
      </c>
      <c r="B408" s="10">
        <v>931</v>
      </c>
      <c r="C408" s="10">
        <v>464089</v>
      </c>
      <c r="D408" s="2">
        <f t="shared" si="18"/>
        <v>0.860305090212755</v>
      </c>
      <c r="E408" s="8">
        <f t="shared" si="19"/>
        <v>0.139694909787245</v>
      </c>
      <c r="F408" s="7">
        <v>205</v>
      </c>
      <c r="G408" s="8">
        <f t="shared" si="20"/>
        <v>0.405333333333333</v>
      </c>
    </row>
    <row r="409" ht="17.6" spans="1:7">
      <c r="A409" s="10">
        <v>303</v>
      </c>
      <c r="B409" s="10">
        <v>956</v>
      </c>
      <c r="C409" s="10">
        <v>465045</v>
      </c>
      <c r="D409" s="2">
        <f t="shared" si="18"/>
        <v>0.862077275432063</v>
      </c>
      <c r="E409" s="8">
        <f t="shared" si="19"/>
        <v>0.137922724567937</v>
      </c>
      <c r="F409" s="7">
        <v>204</v>
      </c>
      <c r="G409" s="8">
        <f t="shared" si="20"/>
        <v>0.404</v>
      </c>
    </row>
    <row r="410" ht="17.6" spans="1:7">
      <c r="A410" s="10">
        <v>302</v>
      </c>
      <c r="B410" s="10">
        <v>951</v>
      </c>
      <c r="C410" s="10">
        <v>465996</v>
      </c>
      <c r="D410" s="2">
        <f t="shared" si="18"/>
        <v>0.863840191900224</v>
      </c>
      <c r="E410" s="8">
        <f t="shared" si="19"/>
        <v>0.136159808099776</v>
      </c>
      <c r="F410" s="7">
        <v>203</v>
      </c>
      <c r="G410" s="8">
        <f t="shared" si="20"/>
        <v>0.402666666666667</v>
      </c>
    </row>
    <row r="411" ht="17.6" spans="1:7">
      <c r="A411" s="10">
        <v>301</v>
      </c>
      <c r="B411" s="10">
        <v>907</v>
      </c>
      <c r="C411" s="10">
        <v>466903</v>
      </c>
      <c r="D411" s="2">
        <f t="shared" si="18"/>
        <v>0.865521543358291</v>
      </c>
      <c r="E411" s="8">
        <f t="shared" si="19"/>
        <v>0.134478456641709</v>
      </c>
      <c r="F411" s="7">
        <v>202</v>
      </c>
      <c r="G411" s="8">
        <f t="shared" si="20"/>
        <v>0.401333333333333</v>
      </c>
    </row>
    <row r="412" ht="17.6" spans="1:7">
      <c r="A412" s="10">
        <v>300</v>
      </c>
      <c r="B412" s="10">
        <v>926</v>
      </c>
      <c r="C412" s="10">
        <v>467829</v>
      </c>
      <c r="D412" s="2">
        <f t="shared" si="18"/>
        <v>0.867238116070717</v>
      </c>
      <c r="E412" s="8">
        <f t="shared" si="19"/>
        <v>0.132761883929283</v>
      </c>
      <c r="F412" s="7">
        <v>201</v>
      </c>
      <c r="G412" s="8">
        <f t="shared" si="20"/>
        <v>0.4</v>
      </c>
    </row>
    <row r="413" ht="17.6" spans="1:7">
      <c r="A413" s="10">
        <v>299</v>
      </c>
      <c r="B413" s="10">
        <v>903</v>
      </c>
      <c r="C413" s="10">
        <v>468732</v>
      </c>
      <c r="D413" s="2">
        <f t="shared" si="18"/>
        <v>0.868912052527867</v>
      </c>
      <c r="E413" s="8">
        <f t="shared" si="19"/>
        <v>0.131087947472133</v>
      </c>
      <c r="F413" s="7">
        <v>200</v>
      </c>
      <c r="G413" s="8">
        <f t="shared" si="20"/>
        <v>0.398666666666667</v>
      </c>
    </row>
    <row r="414" ht="17.6" spans="1:7">
      <c r="A414" s="10">
        <v>298</v>
      </c>
      <c r="B414" s="10">
        <v>841</v>
      </c>
      <c r="C414" s="10">
        <v>469573</v>
      </c>
      <c r="D414" s="2">
        <f t="shared" si="18"/>
        <v>0.870471056470793</v>
      </c>
      <c r="E414" s="8">
        <f t="shared" si="19"/>
        <v>0.129528943529207</v>
      </c>
      <c r="F414" s="7">
        <v>199</v>
      </c>
      <c r="G414" s="8">
        <f t="shared" si="20"/>
        <v>0.397333333333333</v>
      </c>
    </row>
    <row r="415" ht="17.6" spans="1:7">
      <c r="A415" s="10">
        <v>297</v>
      </c>
      <c r="B415" s="10">
        <v>895</v>
      </c>
      <c r="C415" s="10">
        <v>470468</v>
      </c>
      <c r="D415" s="2">
        <f t="shared" si="18"/>
        <v>0.872130162926108</v>
      </c>
      <c r="E415" s="8">
        <f t="shared" si="19"/>
        <v>0.127869837073892</v>
      </c>
      <c r="F415" s="7">
        <v>198</v>
      </c>
      <c r="G415" s="8">
        <f t="shared" si="20"/>
        <v>0.396</v>
      </c>
    </row>
    <row r="416" ht="17.6" spans="1:7">
      <c r="A416" s="10">
        <v>296</v>
      </c>
      <c r="B416" s="10">
        <v>903</v>
      </c>
      <c r="C416" s="10">
        <v>471371</v>
      </c>
      <c r="D416" s="2">
        <f t="shared" si="18"/>
        <v>0.873804099383257</v>
      </c>
      <c r="E416" s="8">
        <f t="shared" si="19"/>
        <v>0.126195900616743</v>
      </c>
      <c r="F416" s="7">
        <v>197</v>
      </c>
      <c r="G416" s="8">
        <f t="shared" si="20"/>
        <v>0.394666666666667</v>
      </c>
    </row>
    <row r="417" ht="17.6" spans="1:7">
      <c r="A417" s="10">
        <v>295</v>
      </c>
      <c r="B417" s="10">
        <v>869</v>
      </c>
      <c r="C417" s="10">
        <v>472240</v>
      </c>
      <c r="D417" s="2">
        <f t="shared" si="18"/>
        <v>0.875415008332607</v>
      </c>
      <c r="E417" s="8">
        <f t="shared" si="19"/>
        <v>0.124584991667393</v>
      </c>
      <c r="F417" s="7">
        <v>196</v>
      </c>
      <c r="G417" s="8">
        <f t="shared" si="20"/>
        <v>0.393333333333333</v>
      </c>
    </row>
    <row r="418" ht="17.6" spans="1:7">
      <c r="A418" s="10">
        <v>294</v>
      </c>
      <c r="B418" s="10">
        <v>849</v>
      </c>
      <c r="C418" s="10">
        <v>473089</v>
      </c>
      <c r="D418" s="2">
        <f t="shared" si="18"/>
        <v>0.876988842277369</v>
      </c>
      <c r="E418" s="8">
        <f t="shared" si="19"/>
        <v>0.123011157722631</v>
      </c>
      <c r="F418" s="7">
        <v>195</v>
      </c>
      <c r="G418" s="8">
        <f t="shared" si="20"/>
        <v>0.392</v>
      </c>
    </row>
    <row r="419" ht="17.6" spans="1:7">
      <c r="A419" s="10">
        <v>293</v>
      </c>
      <c r="B419" s="10">
        <v>842</v>
      </c>
      <c r="C419" s="10">
        <v>473931</v>
      </c>
      <c r="D419" s="2">
        <f t="shared" si="18"/>
        <v>0.878549699970525</v>
      </c>
      <c r="E419" s="8">
        <f t="shared" si="19"/>
        <v>0.121450300029475</v>
      </c>
      <c r="F419" s="7">
        <v>194</v>
      </c>
      <c r="G419" s="8">
        <f t="shared" si="20"/>
        <v>0.390666666666667</v>
      </c>
    </row>
    <row r="420" ht="17.6" spans="1:7">
      <c r="A420" s="10">
        <v>292</v>
      </c>
      <c r="B420" s="10">
        <v>831</v>
      </c>
      <c r="C420" s="10">
        <v>474762</v>
      </c>
      <c r="D420" s="2">
        <f t="shared" si="18"/>
        <v>0.880090166411158</v>
      </c>
      <c r="E420" s="8">
        <f t="shared" si="19"/>
        <v>0.119909833588842</v>
      </c>
      <c r="F420" s="7">
        <v>193</v>
      </c>
      <c r="G420" s="8">
        <f t="shared" si="20"/>
        <v>0.389333333333333</v>
      </c>
    </row>
    <row r="421" ht="17.6" spans="1:7">
      <c r="A421" s="10">
        <v>291</v>
      </c>
      <c r="B421" s="10">
        <v>796</v>
      </c>
      <c r="C421" s="10">
        <v>475558</v>
      </c>
      <c r="D421" s="2">
        <f t="shared" si="18"/>
        <v>0.881565751593762</v>
      </c>
      <c r="E421" s="8">
        <f t="shared" si="19"/>
        <v>0.118434248406238</v>
      </c>
      <c r="F421" s="7">
        <v>192</v>
      </c>
      <c r="G421" s="8">
        <f t="shared" si="20"/>
        <v>0.388</v>
      </c>
    </row>
    <row r="422" ht="17.6" spans="1:7">
      <c r="A422" s="10">
        <v>290</v>
      </c>
      <c r="B422" s="10">
        <v>819</v>
      </c>
      <c r="C422" s="10">
        <v>476377</v>
      </c>
      <c r="D422" s="2">
        <f t="shared" si="18"/>
        <v>0.883083973031642</v>
      </c>
      <c r="E422" s="8">
        <f t="shared" si="19"/>
        <v>0.116916026968358</v>
      </c>
      <c r="F422" s="7">
        <v>191</v>
      </c>
      <c r="G422" s="8">
        <f t="shared" si="20"/>
        <v>0.386666666666667</v>
      </c>
    </row>
    <row r="423" ht="17.6" spans="1:7">
      <c r="A423" s="10">
        <v>289</v>
      </c>
      <c r="B423" s="10">
        <v>833</v>
      </c>
      <c r="C423" s="10">
        <v>477210</v>
      </c>
      <c r="D423" s="2">
        <f t="shared" si="18"/>
        <v>0.884628146972733</v>
      </c>
      <c r="E423" s="8">
        <f t="shared" si="19"/>
        <v>0.115371853027267</v>
      </c>
      <c r="F423" s="7">
        <v>190</v>
      </c>
      <c r="G423" s="8">
        <f t="shared" si="20"/>
        <v>0.385333333333333</v>
      </c>
    </row>
    <row r="424" ht="17.6" spans="1:7">
      <c r="A424" s="10">
        <v>288</v>
      </c>
      <c r="B424" s="10">
        <v>814</v>
      </c>
      <c r="C424" s="10">
        <v>478024</v>
      </c>
      <c r="D424" s="2">
        <f t="shared" si="18"/>
        <v>0.886137099659466</v>
      </c>
      <c r="E424" s="8">
        <f t="shared" si="19"/>
        <v>0.113862900340534</v>
      </c>
      <c r="F424" s="7">
        <v>189</v>
      </c>
      <c r="G424" s="8">
        <f t="shared" si="20"/>
        <v>0.384</v>
      </c>
    </row>
    <row r="425" ht="17.6" spans="1:7">
      <c r="A425" s="10">
        <v>287</v>
      </c>
      <c r="B425" s="10">
        <v>814</v>
      </c>
      <c r="C425" s="10">
        <v>478838</v>
      </c>
      <c r="D425" s="2">
        <f t="shared" si="18"/>
        <v>0.887646052346199</v>
      </c>
      <c r="E425" s="8">
        <f t="shared" si="19"/>
        <v>0.112353947653801</v>
      </c>
      <c r="F425" s="7">
        <v>188</v>
      </c>
      <c r="G425" s="8">
        <f t="shared" si="20"/>
        <v>0.382666666666667</v>
      </c>
    </row>
    <row r="426" ht="17.6" spans="1:7">
      <c r="A426" s="10">
        <v>286</v>
      </c>
      <c r="B426" s="10">
        <v>788</v>
      </c>
      <c r="C426" s="10">
        <v>479626</v>
      </c>
      <c r="D426" s="2">
        <f t="shared" si="18"/>
        <v>0.889106807526967</v>
      </c>
      <c r="E426" s="8">
        <f t="shared" si="19"/>
        <v>0.110893192473033</v>
      </c>
      <c r="F426" s="7">
        <v>187</v>
      </c>
      <c r="G426" s="8">
        <f t="shared" si="20"/>
        <v>0.381333333333333</v>
      </c>
    </row>
    <row r="427" ht="17.6" spans="1:7">
      <c r="A427" s="10">
        <v>285</v>
      </c>
      <c r="B427" s="10">
        <v>778</v>
      </c>
      <c r="C427" s="10">
        <v>480404</v>
      </c>
      <c r="D427" s="2">
        <f t="shared" si="18"/>
        <v>0.890549025205442</v>
      </c>
      <c r="E427" s="8">
        <f t="shared" si="19"/>
        <v>0.109450974794558</v>
      </c>
      <c r="F427" s="7">
        <v>186</v>
      </c>
      <c r="G427" s="8">
        <f t="shared" si="20"/>
        <v>0.38</v>
      </c>
    </row>
    <row r="428" ht="17.6" spans="1:7">
      <c r="A428" s="10">
        <v>284</v>
      </c>
      <c r="B428" s="10">
        <v>830</v>
      </c>
      <c r="C428" s="10">
        <v>481234</v>
      </c>
      <c r="D428" s="2">
        <f t="shared" si="18"/>
        <v>0.892087637895845</v>
      </c>
      <c r="E428" s="8">
        <f t="shared" si="19"/>
        <v>0.107912362104155</v>
      </c>
      <c r="F428" s="7">
        <v>185</v>
      </c>
      <c r="G428" s="8">
        <f t="shared" si="20"/>
        <v>0.378666666666667</v>
      </c>
    </row>
    <row r="429" ht="17.6" spans="1:7">
      <c r="A429" s="10">
        <v>283</v>
      </c>
      <c r="B429" s="10">
        <v>771</v>
      </c>
      <c r="C429" s="10">
        <v>482005</v>
      </c>
      <c r="D429" s="2">
        <f t="shared" si="18"/>
        <v>0.893516879322714</v>
      </c>
      <c r="E429" s="8">
        <f t="shared" si="19"/>
        <v>0.106483120677286</v>
      </c>
      <c r="F429" s="7">
        <v>184</v>
      </c>
      <c r="G429" s="8">
        <f t="shared" si="20"/>
        <v>0.377333333333333</v>
      </c>
    </row>
    <row r="430" ht="17.6" spans="1:7">
      <c r="A430" s="10">
        <v>282</v>
      </c>
      <c r="B430" s="10">
        <v>827</v>
      </c>
      <c r="C430" s="10">
        <v>482832</v>
      </c>
      <c r="D430" s="2">
        <f t="shared" si="18"/>
        <v>0.895049930762429</v>
      </c>
      <c r="E430" s="8">
        <f t="shared" si="19"/>
        <v>0.104950069237571</v>
      </c>
      <c r="F430" s="7">
        <v>183</v>
      </c>
      <c r="G430" s="8">
        <f t="shared" si="20"/>
        <v>0.376</v>
      </c>
    </row>
    <row r="431" ht="17.6" spans="1:7">
      <c r="A431" s="10">
        <v>281</v>
      </c>
      <c r="B431" s="10">
        <v>781</v>
      </c>
      <c r="C431" s="10">
        <v>483613</v>
      </c>
      <c r="D431" s="2">
        <f t="shared" si="18"/>
        <v>0.896497709691592</v>
      </c>
      <c r="E431" s="8">
        <f t="shared" si="19"/>
        <v>0.103502290308408</v>
      </c>
      <c r="F431" s="7">
        <v>182</v>
      </c>
      <c r="G431" s="8">
        <f t="shared" si="20"/>
        <v>0.374666666666667</v>
      </c>
    </row>
    <row r="432" ht="17.6" spans="1:7">
      <c r="A432" s="10">
        <v>280</v>
      </c>
      <c r="B432" s="10">
        <v>752</v>
      </c>
      <c r="C432" s="10">
        <v>484365</v>
      </c>
      <c r="D432" s="2">
        <f t="shared" si="18"/>
        <v>0.897891729864102</v>
      </c>
      <c r="E432" s="8">
        <f t="shared" si="19"/>
        <v>0.102108270135898</v>
      </c>
      <c r="F432" s="7">
        <v>181</v>
      </c>
      <c r="G432" s="8">
        <f t="shared" si="20"/>
        <v>0.373333333333333</v>
      </c>
    </row>
    <row r="433" ht="17.6" spans="1:7">
      <c r="A433" s="10">
        <v>279</v>
      </c>
      <c r="B433" s="10">
        <v>714</v>
      </c>
      <c r="C433" s="10">
        <v>485079</v>
      </c>
      <c r="D433" s="2">
        <f t="shared" si="18"/>
        <v>0.899215307527894</v>
      </c>
      <c r="E433" s="8">
        <f t="shared" si="19"/>
        <v>0.100784692472106</v>
      </c>
      <c r="F433" s="7">
        <v>180</v>
      </c>
      <c r="G433" s="8">
        <f t="shared" si="20"/>
        <v>0.372</v>
      </c>
    </row>
    <row r="434" ht="17.6" spans="1:7">
      <c r="A434" s="10">
        <v>278</v>
      </c>
      <c r="B434" s="10">
        <v>771</v>
      </c>
      <c r="C434" s="10">
        <v>485850</v>
      </c>
      <c r="D434" s="2">
        <f t="shared" si="18"/>
        <v>0.900644548954763</v>
      </c>
      <c r="E434" s="8">
        <f t="shared" si="19"/>
        <v>0.099355451045237</v>
      </c>
      <c r="F434" s="7">
        <v>179</v>
      </c>
      <c r="G434" s="8">
        <f t="shared" si="20"/>
        <v>0.370666666666667</v>
      </c>
    </row>
    <row r="435" ht="17.6" spans="1:7">
      <c r="A435" s="10">
        <v>277</v>
      </c>
      <c r="B435" s="10">
        <v>765</v>
      </c>
      <c r="C435" s="10">
        <v>486615</v>
      </c>
      <c r="D435" s="2">
        <f t="shared" si="18"/>
        <v>0.902062667880255</v>
      </c>
      <c r="E435" s="8">
        <f t="shared" si="19"/>
        <v>0.0979373321197449</v>
      </c>
      <c r="F435" s="7">
        <v>178</v>
      </c>
      <c r="G435" s="8">
        <f t="shared" si="20"/>
        <v>0.369333333333333</v>
      </c>
    </row>
    <row r="436" ht="17.6" spans="1:7">
      <c r="A436" s="10">
        <v>276</v>
      </c>
      <c r="B436" s="10">
        <v>719</v>
      </c>
      <c r="C436" s="10">
        <v>487334</v>
      </c>
      <c r="D436" s="2">
        <f t="shared" si="18"/>
        <v>0.903395514295195</v>
      </c>
      <c r="E436" s="8">
        <f t="shared" si="19"/>
        <v>0.0966044857048051</v>
      </c>
      <c r="F436" s="7">
        <v>177</v>
      </c>
      <c r="G436" s="8">
        <f t="shared" si="20"/>
        <v>0.368</v>
      </c>
    </row>
    <row r="437" ht="17.6" spans="1:7">
      <c r="A437" s="10">
        <v>275</v>
      </c>
      <c r="B437" s="10">
        <v>705</v>
      </c>
      <c r="C437" s="10">
        <v>488039</v>
      </c>
      <c r="D437" s="2">
        <f t="shared" si="18"/>
        <v>0.904702408206923</v>
      </c>
      <c r="E437" s="8">
        <f t="shared" si="19"/>
        <v>0.095297591793077</v>
      </c>
      <c r="F437" s="7">
        <v>176</v>
      </c>
      <c r="G437" s="8">
        <f t="shared" si="20"/>
        <v>0.366666666666667</v>
      </c>
    </row>
    <row r="438" ht="17.6" spans="1:7">
      <c r="A438" s="10">
        <v>274</v>
      </c>
      <c r="B438" s="10">
        <v>737</v>
      </c>
      <c r="C438" s="10">
        <v>488776</v>
      </c>
      <c r="D438" s="2">
        <f t="shared" si="18"/>
        <v>0.906068622125992</v>
      </c>
      <c r="E438" s="8">
        <f t="shared" si="19"/>
        <v>0.093931377874008</v>
      </c>
      <c r="F438" s="7">
        <v>175</v>
      </c>
      <c r="G438" s="8">
        <f t="shared" si="20"/>
        <v>0.365333333333333</v>
      </c>
    </row>
    <row r="439" ht="17.6" spans="1:7">
      <c r="A439" s="10">
        <v>273</v>
      </c>
      <c r="B439" s="10">
        <v>721</v>
      </c>
      <c r="C439" s="10">
        <v>489497</v>
      </c>
      <c r="D439" s="2">
        <f t="shared" si="18"/>
        <v>0.90740517604139</v>
      </c>
      <c r="E439" s="8">
        <f t="shared" si="19"/>
        <v>0.0925948239586095</v>
      </c>
      <c r="F439" s="7">
        <v>174</v>
      </c>
      <c r="G439" s="8">
        <f t="shared" si="20"/>
        <v>0.364</v>
      </c>
    </row>
    <row r="440" ht="17.6" spans="1:7">
      <c r="A440" s="10">
        <v>272</v>
      </c>
      <c r="B440" s="10">
        <v>732</v>
      </c>
      <c r="C440" s="10">
        <v>490229</v>
      </c>
      <c r="D440" s="2">
        <f t="shared" si="18"/>
        <v>0.908762121209313</v>
      </c>
      <c r="E440" s="8">
        <f t="shared" si="19"/>
        <v>0.0912378787906875</v>
      </c>
      <c r="F440" s="7">
        <v>173</v>
      </c>
      <c r="G440" s="8">
        <f t="shared" si="20"/>
        <v>0.362666666666667</v>
      </c>
    </row>
    <row r="441" ht="17.6" spans="1:7">
      <c r="A441" s="10">
        <v>271</v>
      </c>
      <c r="B441" s="10">
        <v>717</v>
      </c>
      <c r="C441" s="10">
        <v>490946</v>
      </c>
      <c r="D441" s="2">
        <f t="shared" si="18"/>
        <v>0.910091260123793</v>
      </c>
      <c r="E441" s="8">
        <f t="shared" si="19"/>
        <v>0.0899087398762065</v>
      </c>
      <c r="F441" s="7">
        <v>172</v>
      </c>
      <c r="G441" s="8">
        <f t="shared" si="20"/>
        <v>0.361333333333333</v>
      </c>
    </row>
    <row r="442" ht="17.6" spans="1:7">
      <c r="A442" s="10">
        <v>270</v>
      </c>
      <c r="B442" s="10">
        <v>705</v>
      </c>
      <c r="C442" s="10">
        <v>491651</v>
      </c>
      <c r="D442" s="2">
        <f t="shared" si="18"/>
        <v>0.911398154035522</v>
      </c>
      <c r="E442" s="8">
        <f t="shared" si="19"/>
        <v>0.0886018459644784</v>
      </c>
      <c r="F442" s="7">
        <v>171</v>
      </c>
      <c r="G442" s="8">
        <f t="shared" si="20"/>
        <v>0.36</v>
      </c>
    </row>
    <row r="443" ht="17.6" spans="1:7">
      <c r="A443" s="10">
        <v>269</v>
      </c>
      <c r="B443" s="10">
        <v>688</v>
      </c>
      <c r="C443" s="10">
        <v>492339</v>
      </c>
      <c r="D443" s="2">
        <f t="shared" si="18"/>
        <v>0.91267353419335</v>
      </c>
      <c r="E443" s="8">
        <f t="shared" si="19"/>
        <v>0.0873264658066502</v>
      </c>
      <c r="F443" s="7">
        <v>170</v>
      </c>
      <c r="G443" s="8">
        <f t="shared" si="20"/>
        <v>0.358666666666667</v>
      </c>
    </row>
    <row r="444" ht="17.6" spans="1:7">
      <c r="A444" s="10">
        <v>268</v>
      </c>
      <c r="B444" s="10">
        <v>705</v>
      </c>
      <c r="C444" s="10">
        <v>493044</v>
      </c>
      <c r="D444" s="2">
        <f t="shared" si="18"/>
        <v>0.913980428105078</v>
      </c>
      <c r="E444" s="8">
        <f t="shared" si="19"/>
        <v>0.086019571894922</v>
      </c>
      <c r="F444" s="7">
        <v>169</v>
      </c>
      <c r="G444" s="8">
        <f t="shared" si="20"/>
        <v>0.357333333333333</v>
      </c>
    </row>
    <row r="445" ht="17.6" spans="1:7">
      <c r="A445" s="10">
        <v>267</v>
      </c>
      <c r="B445" s="10">
        <v>691</v>
      </c>
      <c r="C445" s="10">
        <v>493735</v>
      </c>
      <c r="D445" s="2">
        <f t="shared" si="18"/>
        <v>0.915261369513594</v>
      </c>
      <c r="E445" s="8">
        <f t="shared" si="19"/>
        <v>0.0847386304864055</v>
      </c>
      <c r="F445" s="7">
        <v>168</v>
      </c>
      <c r="G445" s="8">
        <f t="shared" si="20"/>
        <v>0.356</v>
      </c>
    </row>
    <row r="446" ht="17.6" spans="1:7">
      <c r="A446" s="10">
        <v>266</v>
      </c>
      <c r="B446" s="10">
        <v>651</v>
      </c>
      <c r="C446" s="10">
        <v>494386</v>
      </c>
      <c r="D446" s="2">
        <f t="shared" si="18"/>
        <v>0.916468160912935</v>
      </c>
      <c r="E446" s="8">
        <f t="shared" si="19"/>
        <v>0.0835318390870651</v>
      </c>
      <c r="F446" s="7">
        <v>167</v>
      </c>
      <c r="G446" s="8">
        <f t="shared" si="20"/>
        <v>0.354666666666667</v>
      </c>
    </row>
    <row r="447" ht="17.6" spans="1:7">
      <c r="A447" s="10">
        <v>265</v>
      </c>
      <c r="B447" s="10">
        <v>655</v>
      </c>
      <c r="C447" s="10">
        <v>495041</v>
      </c>
      <c r="D447" s="2">
        <f t="shared" si="18"/>
        <v>0.917682367313193</v>
      </c>
      <c r="E447" s="8">
        <f t="shared" si="19"/>
        <v>0.082317632686807</v>
      </c>
      <c r="F447" s="7">
        <v>166</v>
      </c>
      <c r="G447" s="8">
        <f t="shared" si="20"/>
        <v>0.353333333333333</v>
      </c>
    </row>
    <row r="448" ht="17.6" spans="1:7">
      <c r="A448" s="10">
        <v>264</v>
      </c>
      <c r="B448" s="10">
        <v>650</v>
      </c>
      <c r="C448" s="10">
        <v>495691</v>
      </c>
      <c r="D448" s="2">
        <f t="shared" si="18"/>
        <v>0.918887304962304</v>
      </c>
      <c r="E448" s="8">
        <f t="shared" si="19"/>
        <v>0.081112695037696</v>
      </c>
      <c r="F448" s="7">
        <v>165</v>
      </c>
      <c r="G448" s="8">
        <f t="shared" si="20"/>
        <v>0.352</v>
      </c>
    </row>
    <row r="449" ht="17.6" spans="1:7">
      <c r="A449" s="10">
        <v>263</v>
      </c>
      <c r="B449" s="10">
        <v>629</v>
      </c>
      <c r="C449" s="10">
        <v>496320</v>
      </c>
      <c r="D449" s="2">
        <f t="shared" si="18"/>
        <v>0.920053313856598</v>
      </c>
      <c r="E449" s="8">
        <f t="shared" si="19"/>
        <v>0.0799466861434024</v>
      </c>
      <c r="F449" s="7">
        <v>164</v>
      </c>
      <c r="G449" s="8">
        <f t="shared" si="20"/>
        <v>0.350666666666667</v>
      </c>
    </row>
    <row r="450" ht="17.6" spans="1:7">
      <c r="A450" s="10">
        <v>262</v>
      </c>
      <c r="B450" s="10">
        <v>700</v>
      </c>
      <c r="C450" s="10">
        <v>497020</v>
      </c>
      <c r="D450" s="2">
        <f t="shared" si="18"/>
        <v>0.921350939017179</v>
      </c>
      <c r="E450" s="8">
        <f t="shared" si="19"/>
        <v>0.0786490609828213</v>
      </c>
      <c r="F450" s="7">
        <v>163</v>
      </c>
      <c r="G450" s="8">
        <f t="shared" si="20"/>
        <v>0.349333333333333</v>
      </c>
    </row>
    <row r="451" ht="17.6" spans="1:7">
      <c r="A451" s="10">
        <v>261</v>
      </c>
      <c r="B451" s="10">
        <v>682</v>
      </c>
      <c r="C451" s="10">
        <v>497702</v>
      </c>
      <c r="D451" s="2">
        <f t="shared" ref="D451:D514" si="21">C451/$C$612</f>
        <v>0.922615196673631</v>
      </c>
      <c r="E451" s="8">
        <f t="shared" ref="E451:E514" si="22">1-D451</f>
        <v>0.0773848033263694</v>
      </c>
      <c r="F451" s="7">
        <v>162</v>
      </c>
      <c r="G451" s="8">
        <f t="shared" si="20"/>
        <v>0.348</v>
      </c>
    </row>
    <row r="452" ht="17.6" spans="1:7">
      <c r="A452" s="10">
        <v>260</v>
      </c>
      <c r="B452" s="10">
        <v>595</v>
      </c>
      <c r="C452" s="10">
        <v>498297</v>
      </c>
      <c r="D452" s="2">
        <f t="shared" si="21"/>
        <v>0.923718178060125</v>
      </c>
      <c r="E452" s="8">
        <f t="shared" si="22"/>
        <v>0.0762818219398754</v>
      </c>
      <c r="F452" s="7">
        <v>161</v>
      </c>
      <c r="G452" s="8">
        <f t="shared" ref="G452:G515" si="23">A452/750</f>
        <v>0.346666666666667</v>
      </c>
    </row>
    <row r="453" ht="17.6" spans="1:7">
      <c r="A453" s="10">
        <v>259</v>
      </c>
      <c r="B453" s="10">
        <v>570</v>
      </c>
      <c r="C453" s="10">
        <v>498867</v>
      </c>
      <c r="D453" s="2">
        <f t="shared" si="21"/>
        <v>0.924774815690883</v>
      </c>
      <c r="E453" s="8">
        <f t="shared" si="22"/>
        <v>0.0752251843091165</v>
      </c>
      <c r="F453" s="7">
        <v>160</v>
      </c>
      <c r="G453" s="8">
        <f t="shared" si="23"/>
        <v>0.345333333333333</v>
      </c>
    </row>
    <row r="454" ht="17.6" spans="1:7">
      <c r="A454" s="10">
        <v>258</v>
      </c>
      <c r="B454" s="10">
        <v>628</v>
      </c>
      <c r="C454" s="10">
        <v>499495</v>
      </c>
      <c r="D454" s="2">
        <f t="shared" si="21"/>
        <v>0.925938970834948</v>
      </c>
      <c r="E454" s="8">
        <f t="shared" si="22"/>
        <v>0.0740610291650523</v>
      </c>
      <c r="F454" s="7">
        <v>159</v>
      </c>
      <c r="G454" s="8">
        <f t="shared" si="23"/>
        <v>0.344</v>
      </c>
    </row>
    <row r="455" ht="17.6" spans="1:7">
      <c r="A455" s="10">
        <v>257</v>
      </c>
      <c r="B455" s="10">
        <v>615</v>
      </c>
      <c r="C455" s="10">
        <v>500110</v>
      </c>
      <c r="D455" s="2">
        <f t="shared" si="21"/>
        <v>0.92707902722603</v>
      </c>
      <c r="E455" s="8">
        <f t="shared" si="22"/>
        <v>0.0729209727739704</v>
      </c>
      <c r="F455" s="7">
        <v>158</v>
      </c>
      <c r="G455" s="8">
        <f t="shared" si="23"/>
        <v>0.342666666666667</v>
      </c>
    </row>
    <row r="456" ht="17.6" spans="1:7">
      <c r="A456" s="10">
        <v>256</v>
      </c>
      <c r="B456" s="10">
        <v>605</v>
      </c>
      <c r="C456" s="10">
        <v>500715</v>
      </c>
      <c r="D456" s="2">
        <f t="shared" si="21"/>
        <v>0.928200546114818</v>
      </c>
      <c r="E456" s="8">
        <f t="shared" si="22"/>
        <v>0.0717994538851824</v>
      </c>
      <c r="F456" s="7">
        <v>157</v>
      </c>
      <c r="G456" s="8">
        <f t="shared" si="23"/>
        <v>0.341333333333333</v>
      </c>
    </row>
    <row r="457" ht="17.6" spans="1:7">
      <c r="A457" s="10">
        <v>255</v>
      </c>
      <c r="B457" s="10">
        <v>618</v>
      </c>
      <c r="C457" s="10">
        <v>501333</v>
      </c>
      <c r="D457" s="2">
        <f t="shared" si="21"/>
        <v>0.929346163756588</v>
      </c>
      <c r="E457" s="8">
        <f t="shared" si="22"/>
        <v>0.0706538362434123</v>
      </c>
      <c r="F457" s="7">
        <v>156</v>
      </c>
      <c r="G457" s="8">
        <f t="shared" si="23"/>
        <v>0.34</v>
      </c>
    </row>
    <row r="458" ht="17.6" spans="1:7">
      <c r="A458" s="10">
        <v>254</v>
      </c>
      <c r="B458" s="10">
        <v>609</v>
      </c>
      <c r="C458" s="10">
        <v>501942</v>
      </c>
      <c r="D458" s="2">
        <f t="shared" si="21"/>
        <v>0.930475097646293</v>
      </c>
      <c r="E458" s="8">
        <f t="shared" si="22"/>
        <v>0.0695249023537067</v>
      </c>
      <c r="F458" s="7">
        <v>155</v>
      </c>
      <c r="G458" s="8">
        <f t="shared" si="23"/>
        <v>0.338666666666667</v>
      </c>
    </row>
    <row r="459" ht="17.6" spans="1:7">
      <c r="A459" s="10">
        <v>253</v>
      </c>
      <c r="B459" s="10">
        <v>581</v>
      </c>
      <c r="C459" s="10">
        <v>502523</v>
      </c>
      <c r="D459" s="2">
        <f t="shared" si="21"/>
        <v>0.931552126529576</v>
      </c>
      <c r="E459" s="8">
        <f t="shared" si="22"/>
        <v>0.0684478734704244</v>
      </c>
      <c r="F459" s="7">
        <v>154</v>
      </c>
      <c r="G459" s="8">
        <f t="shared" si="23"/>
        <v>0.337333333333333</v>
      </c>
    </row>
    <row r="460" ht="17.6" spans="1:7">
      <c r="A460" s="10">
        <v>252</v>
      </c>
      <c r="B460" s="10">
        <v>599</v>
      </c>
      <c r="C460" s="10">
        <v>503122</v>
      </c>
      <c r="D460" s="2">
        <f t="shared" si="21"/>
        <v>0.932662522916987</v>
      </c>
      <c r="E460" s="8">
        <f t="shared" si="22"/>
        <v>0.0673374770830127</v>
      </c>
      <c r="F460" s="7">
        <v>153</v>
      </c>
      <c r="G460" s="8">
        <f t="shared" si="23"/>
        <v>0.336</v>
      </c>
    </row>
    <row r="461" ht="17.6" spans="1:7">
      <c r="A461" s="10">
        <v>251</v>
      </c>
      <c r="B461" s="10">
        <v>556</v>
      </c>
      <c r="C461" s="10">
        <v>503678</v>
      </c>
      <c r="D461" s="2">
        <f t="shared" si="21"/>
        <v>0.933693208044534</v>
      </c>
      <c r="E461" s="8">
        <f t="shared" si="22"/>
        <v>0.0663067919554655</v>
      </c>
      <c r="F461" s="7">
        <v>152</v>
      </c>
      <c r="G461" s="8">
        <f t="shared" si="23"/>
        <v>0.334666666666667</v>
      </c>
    </row>
    <row r="462" ht="17.6" spans="1:7">
      <c r="A462" s="10">
        <v>250</v>
      </c>
      <c r="B462" s="10">
        <v>532</v>
      </c>
      <c r="C462" s="10">
        <v>504210</v>
      </c>
      <c r="D462" s="2">
        <f t="shared" si="21"/>
        <v>0.934679403166576</v>
      </c>
      <c r="E462" s="8">
        <f t="shared" si="22"/>
        <v>0.0653205968334238</v>
      </c>
      <c r="F462" s="7">
        <v>151</v>
      </c>
      <c r="G462" s="8">
        <f t="shared" si="23"/>
        <v>0.333333333333333</v>
      </c>
    </row>
    <row r="463" ht="17.6" spans="1:7">
      <c r="A463" s="10">
        <v>249</v>
      </c>
      <c r="B463" s="10">
        <v>554</v>
      </c>
      <c r="C463" s="10">
        <v>504764</v>
      </c>
      <c r="D463" s="2">
        <f t="shared" si="21"/>
        <v>0.935706380793665</v>
      </c>
      <c r="E463" s="8">
        <f t="shared" si="22"/>
        <v>0.0642936192063354</v>
      </c>
      <c r="F463" s="7">
        <v>150</v>
      </c>
      <c r="G463" s="8">
        <f t="shared" si="23"/>
        <v>0.332</v>
      </c>
    </row>
    <row r="464" ht="17.6" spans="1:7">
      <c r="A464" s="10">
        <v>248</v>
      </c>
      <c r="B464" s="10">
        <v>565</v>
      </c>
      <c r="C464" s="10">
        <v>505329</v>
      </c>
      <c r="D464" s="2">
        <f t="shared" si="21"/>
        <v>0.936753749673277</v>
      </c>
      <c r="E464" s="8">
        <f t="shared" si="22"/>
        <v>0.0632462503267235</v>
      </c>
      <c r="F464" s="7">
        <v>149</v>
      </c>
      <c r="G464" s="8">
        <f t="shared" si="23"/>
        <v>0.330666666666667</v>
      </c>
    </row>
    <row r="465" ht="17.6" spans="1:7">
      <c r="A465" s="10">
        <v>247</v>
      </c>
      <c r="B465" s="10">
        <v>568</v>
      </c>
      <c r="C465" s="10">
        <v>505897</v>
      </c>
      <c r="D465" s="2">
        <f t="shared" si="21"/>
        <v>0.937806679803577</v>
      </c>
      <c r="E465" s="8">
        <f t="shared" si="22"/>
        <v>0.0621933201964234</v>
      </c>
      <c r="F465" s="7">
        <v>148</v>
      </c>
      <c r="G465" s="8">
        <f t="shared" si="23"/>
        <v>0.329333333333333</v>
      </c>
    </row>
    <row r="466" ht="17.6" spans="1:7">
      <c r="A466" s="10">
        <v>246</v>
      </c>
      <c r="B466" s="10">
        <v>534</v>
      </c>
      <c r="C466" s="10">
        <v>506431</v>
      </c>
      <c r="D466" s="2">
        <f t="shared" si="21"/>
        <v>0.938796582426077</v>
      </c>
      <c r="E466" s="8">
        <f t="shared" si="22"/>
        <v>0.0612034175739229</v>
      </c>
      <c r="F466" s="7">
        <v>147</v>
      </c>
      <c r="G466" s="8">
        <f t="shared" si="23"/>
        <v>0.328</v>
      </c>
    </row>
    <row r="467" ht="17.6" spans="1:7">
      <c r="A467" s="10">
        <v>245</v>
      </c>
      <c r="B467" s="10">
        <v>521</v>
      </c>
      <c r="C467" s="10">
        <v>506952</v>
      </c>
      <c r="D467" s="2">
        <f t="shared" si="21"/>
        <v>0.939762386295595</v>
      </c>
      <c r="E467" s="8">
        <f t="shared" si="22"/>
        <v>0.0602376137044047</v>
      </c>
      <c r="F467" s="7">
        <v>146</v>
      </c>
      <c r="G467" s="8">
        <f t="shared" si="23"/>
        <v>0.326666666666667</v>
      </c>
    </row>
    <row r="468" ht="17.6" spans="1:7">
      <c r="A468" s="10">
        <v>244</v>
      </c>
      <c r="B468" s="10">
        <v>567</v>
      </c>
      <c r="C468" s="10">
        <v>507519</v>
      </c>
      <c r="D468" s="2">
        <f t="shared" si="21"/>
        <v>0.940813462675666</v>
      </c>
      <c r="E468" s="8">
        <f t="shared" si="22"/>
        <v>0.059186537324334</v>
      </c>
      <c r="F468" s="7">
        <v>145</v>
      </c>
      <c r="G468" s="8">
        <f t="shared" si="23"/>
        <v>0.325333333333333</v>
      </c>
    </row>
    <row r="469" ht="17.6" spans="1:7">
      <c r="A469" s="10">
        <v>243</v>
      </c>
      <c r="B469" s="10">
        <v>524</v>
      </c>
      <c r="C469" s="10">
        <v>508043</v>
      </c>
      <c r="D469" s="2">
        <f t="shared" si="21"/>
        <v>0.941784827795872</v>
      </c>
      <c r="E469" s="8">
        <f t="shared" si="22"/>
        <v>0.0582151722041275</v>
      </c>
      <c r="F469" s="7">
        <v>144</v>
      </c>
      <c r="G469" s="8">
        <f t="shared" si="23"/>
        <v>0.324</v>
      </c>
    </row>
    <row r="470" ht="17.6" spans="1:7">
      <c r="A470" s="10">
        <v>242</v>
      </c>
      <c r="B470" s="10">
        <v>495</v>
      </c>
      <c r="C470" s="10">
        <v>508538</v>
      </c>
      <c r="D470" s="2">
        <f t="shared" si="21"/>
        <v>0.942702434159426</v>
      </c>
      <c r="E470" s="8">
        <f t="shared" si="22"/>
        <v>0.0572975658405738</v>
      </c>
      <c r="F470" s="7">
        <v>143</v>
      </c>
      <c r="G470" s="8">
        <f t="shared" si="23"/>
        <v>0.322666666666667</v>
      </c>
    </row>
    <row r="471" ht="17.6" spans="1:7">
      <c r="A471" s="10">
        <v>241</v>
      </c>
      <c r="B471" s="10">
        <v>504</v>
      </c>
      <c r="C471" s="10">
        <v>509042</v>
      </c>
      <c r="D471" s="2">
        <f t="shared" si="21"/>
        <v>0.943636724275045</v>
      </c>
      <c r="E471" s="8">
        <f t="shared" si="22"/>
        <v>0.0563632757249554</v>
      </c>
      <c r="F471" s="7">
        <v>142</v>
      </c>
      <c r="G471" s="8">
        <f t="shared" si="23"/>
        <v>0.321333333333333</v>
      </c>
    </row>
    <row r="472" ht="17.6" spans="1:7">
      <c r="A472" s="10">
        <v>240</v>
      </c>
      <c r="B472" s="10">
        <v>524</v>
      </c>
      <c r="C472" s="10">
        <v>509566</v>
      </c>
      <c r="D472" s="2">
        <f t="shared" si="21"/>
        <v>0.944608089395251</v>
      </c>
      <c r="E472" s="8">
        <f t="shared" si="22"/>
        <v>0.0553919106047489</v>
      </c>
      <c r="F472" s="7">
        <v>141</v>
      </c>
      <c r="G472" s="8">
        <f t="shared" si="23"/>
        <v>0.32</v>
      </c>
    </row>
    <row r="473" ht="17.6" spans="1:7">
      <c r="A473" s="10">
        <v>239</v>
      </c>
      <c r="B473" s="10">
        <v>503</v>
      </c>
      <c r="C473" s="10">
        <v>510069</v>
      </c>
      <c r="D473" s="2">
        <f t="shared" si="21"/>
        <v>0.94554052576064</v>
      </c>
      <c r="E473" s="8">
        <f t="shared" si="22"/>
        <v>0.0544594742393599</v>
      </c>
      <c r="F473" s="7">
        <v>140</v>
      </c>
      <c r="G473" s="8">
        <f t="shared" si="23"/>
        <v>0.318666666666667</v>
      </c>
    </row>
    <row r="474" ht="17.6" spans="1:7">
      <c r="A474" s="10">
        <v>238</v>
      </c>
      <c r="B474" s="10">
        <v>532</v>
      </c>
      <c r="C474" s="10">
        <v>510601</v>
      </c>
      <c r="D474" s="2">
        <f t="shared" si="21"/>
        <v>0.946526720882682</v>
      </c>
      <c r="E474" s="8">
        <f t="shared" si="22"/>
        <v>0.0534732791173183</v>
      </c>
      <c r="F474" s="7">
        <v>139</v>
      </c>
      <c r="G474" s="8">
        <f t="shared" si="23"/>
        <v>0.317333333333333</v>
      </c>
    </row>
    <row r="475" ht="17.6" spans="1:7">
      <c r="A475" s="10">
        <v>237</v>
      </c>
      <c r="B475" s="10">
        <v>473</v>
      </c>
      <c r="C475" s="10">
        <v>511074</v>
      </c>
      <c r="D475" s="2">
        <f t="shared" si="21"/>
        <v>0.947403544741189</v>
      </c>
      <c r="E475" s="8">
        <f t="shared" si="22"/>
        <v>0.0525964552588113</v>
      </c>
      <c r="F475" s="7">
        <v>138</v>
      </c>
      <c r="G475" s="8">
        <f t="shared" si="23"/>
        <v>0.316</v>
      </c>
    </row>
    <row r="476" ht="17.6" spans="1:7">
      <c r="A476" s="10">
        <v>236</v>
      </c>
      <c r="B476" s="10">
        <v>486</v>
      </c>
      <c r="C476" s="10">
        <v>511560</v>
      </c>
      <c r="D476" s="2">
        <f t="shared" si="21"/>
        <v>0.948304467352678</v>
      </c>
      <c r="E476" s="8">
        <f t="shared" si="22"/>
        <v>0.0516955326473222</v>
      </c>
      <c r="F476" s="7">
        <v>137</v>
      </c>
      <c r="G476" s="8">
        <f t="shared" si="23"/>
        <v>0.314666666666667</v>
      </c>
    </row>
    <row r="477" ht="17.6" spans="1:7">
      <c r="A477" s="10">
        <v>235</v>
      </c>
      <c r="B477" s="10">
        <v>481</v>
      </c>
      <c r="C477" s="10">
        <v>512041</v>
      </c>
      <c r="D477" s="2">
        <f t="shared" si="21"/>
        <v>0.94919612121302</v>
      </c>
      <c r="E477" s="8">
        <f t="shared" si="22"/>
        <v>0.05080387878698</v>
      </c>
      <c r="F477" s="7">
        <v>136</v>
      </c>
      <c r="G477" s="8">
        <f t="shared" si="23"/>
        <v>0.313333333333333</v>
      </c>
    </row>
    <row r="478" ht="17.6" spans="1:7">
      <c r="A478" s="10">
        <v>234</v>
      </c>
      <c r="B478" s="10">
        <v>455</v>
      </c>
      <c r="C478" s="10">
        <v>512496</v>
      </c>
      <c r="D478" s="2">
        <f t="shared" si="21"/>
        <v>0.950039577567398</v>
      </c>
      <c r="E478" s="8">
        <f t="shared" si="22"/>
        <v>0.0499604224326022</v>
      </c>
      <c r="F478" s="7">
        <v>135</v>
      </c>
      <c r="G478" s="8">
        <f t="shared" si="23"/>
        <v>0.312</v>
      </c>
    </row>
    <row r="479" ht="17.6" spans="1:7">
      <c r="A479" s="10">
        <v>233</v>
      </c>
      <c r="B479" s="10">
        <v>479</v>
      </c>
      <c r="C479" s="10">
        <v>512975</v>
      </c>
      <c r="D479" s="2">
        <f t="shared" si="21"/>
        <v>0.950927523927281</v>
      </c>
      <c r="E479" s="8">
        <f t="shared" si="22"/>
        <v>0.0490724760727189</v>
      </c>
      <c r="F479" s="7">
        <v>134</v>
      </c>
      <c r="G479" s="8">
        <f t="shared" si="23"/>
        <v>0.310666666666667</v>
      </c>
    </row>
    <row r="480" ht="17.6" spans="1:7">
      <c r="A480" s="10">
        <v>232</v>
      </c>
      <c r="B480" s="10">
        <v>469</v>
      </c>
      <c r="C480" s="10">
        <v>513444</v>
      </c>
      <c r="D480" s="2">
        <f t="shared" si="21"/>
        <v>0.95179693278487</v>
      </c>
      <c r="E480" s="8">
        <f t="shared" si="22"/>
        <v>0.0482030672151296</v>
      </c>
      <c r="F480" s="7">
        <v>133</v>
      </c>
      <c r="G480" s="8">
        <f t="shared" si="23"/>
        <v>0.309333333333333</v>
      </c>
    </row>
    <row r="481" ht="17.6" spans="1:7">
      <c r="A481" s="10">
        <v>231</v>
      </c>
      <c r="B481" s="10">
        <v>480</v>
      </c>
      <c r="C481" s="10">
        <v>513924</v>
      </c>
      <c r="D481" s="2">
        <f t="shared" si="21"/>
        <v>0.952686732894983</v>
      </c>
      <c r="E481" s="8">
        <f t="shared" si="22"/>
        <v>0.0473132671050168</v>
      </c>
      <c r="F481" s="7">
        <v>132</v>
      </c>
      <c r="G481" s="8">
        <f t="shared" si="23"/>
        <v>0.308</v>
      </c>
    </row>
    <row r="482" ht="17.6" spans="1:7">
      <c r="A482" s="10">
        <v>230</v>
      </c>
      <c r="B482" s="10">
        <v>450</v>
      </c>
      <c r="C482" s="10">
        <v>514374</v>
      </c>
      <c r="D482" s="2">
        <f t="shared" si="21"/>
        <v>0.953520920498214</v>
      </c>
      <c r="E482" s="8">
        <f t="shared" si="22"/>
        <v>0.0464790795017861</v>
      </c>
      <c r="F482" s="7">
        <v>131</v>
      </c>
      <c r="G482" s="8">
        <f t="shared" si="23"/>
        <v>0.306666666666667</v>
      </c>
    </row>
    <row r="483" ht="17.6" spans="1:7">
      <c r="A483" s="10">
        <v>229</v>
      </c>
      <c r="B483" s="10">
        <v>452</v>
      </c>
      <c r="C483" s="10">
        <v>514826</v>
      </c>
      <c r="D483" s="2">
        <f t="shared" si="21"/>
        <v>0.954358815601903</v>
      </c>
      <c r="E483" s="8">
        <f t="shared" si="22"/>
        <v>0.0456411843980966</v>
      </c>
      <c r="F483" s="7">
        <v>130</v>
      </c>
      <c r="G483" s="8">
        <f t="shared" si="23"/>
        <v>0.305333333333333</v>
      </c>
    </row>
    <row r="484" ht="17.6" spans="1:7">
      <c r="A484" s="10">
        <v>228</v>
      </c>
      <c r="B484" s="10">
        <v>471</v>
      </c>
      <c r="C484" s="10">
        <v>515297</v>
      </c>
      <c r="D484" s="2">
        <f t="shared" si="21"/>
        <v>0.955231931959952</v>
      </c>
      <c r="E484" s="8">
        <f t="shared" si="22"/>
        <v>0.0447680680400484</v>
      </c>
      <c r="F484" s="7">
        <v>129</v>
      </c>
      <c r="G484" s="8">
        <f t="shared" si="23"/>
        <v>0.304</v>
      </c>
    </row>
    <row r="485" ht="17.6" spans="1:7">
      <c r="A485" s="10">
        <v>227</v>
      </c>
      <c r="B485" s="10">
        <v>474</v>
      </c>
      <c r="C485" s="10">
        <v>515771</v>
      </c>
      <c r="D485" s="2">
        <f t="shared" si="21"/>
        <v>0.956110609568688</v>
      </c>
      <c r="E485" s="8">
        <f t="shared" si="22"/>
        <v>0.043889390431312</v>
      </c>
      <c r="F485" s="7">
        <v>128</v>
      </c>
      <c r="G485" s="8">
        <f t="shared" si="23"/>
        <v>0.302666666666667</v>
      </c>
    </row>
    <row r="486" ht="17.6" spans="1:7">
      <c r="A486" s="10">
        <v>226</v>
      </c>
      <c r="B486" s="10">
        <v>382</v>
      </c>
      <c r="C486" s="10">
        <v>516153</v>
      </c>
      <c r="D486" s="2">
        <f t="shared" si="21"/>
        <v>0.956818742156319</v>
      </c>
      <c r="E486" s="8">
        <f t="shared" si="22"/>
        <v>0.0431812578436807</v>
      </c>
      <c r="F486" s="7">
        <v>127</v>
      </c>
      <c r="G486" s="8">
        <f t="shared" si="23"/>
        <v>0.301333333333333</v>
      </c>
    </row>
    <row r="487" ht="17.6" spans="1:7">
      <c r="A487" s="10">
        <v>225</v>
      </c>
      <c r="B487" s="10">
        <v>405</v>
      </c>
      <c r="C487" s="10">
        <v>516558</v>
      </c>
      <c r="D487" s="2">
        <f t="shared" si="21"/>
        <v>0.957569510999227</v>
      </c>
      <c r="E487" s="8">
        <f t="shared" si="22"/>
        <v>0.0424304890007731</v>
      </c>
      <c r="F487" s="7">
        <v>126</v>
      </c>
      <c r="G487" s="8">
        <f t="shared" si="23"/>
        <v>0.3</v>
      </c>
    </row>
    <row r="488" ht="17.6" spans="1:7">
      <c r="A488" s="10">
        <v>224</v>
      </c>
      <c r="B488" s="10">
        <v>427</v>
      </c>
      <c r="C488" s="10">
        <v>516985</v>
      </c>
      <c r="D488" s="2">
        <f t="shared" si="21"/>
        <v>0.958361062347181</v>
      </c>
      <c r="E488" s="8">
        <f t="shared" si="22"/>
        <v>0.0416389376528186</v>
      </c>
      <c r="F488" s="7">
        <v>125</v>
      </c>
      <c r="G488" s="8">
        <f t="shared" si="23"/>
        <v>0.298666666666667</v>
      </c>
    </row>
    <row r="489" ht="17.6" spans="1:7">
      <c r="A489" s="10">
        <v>223</v>
      </c>
      <c r="B489" s="10">
        <v>428</v>
      </c>
      <c r="C489" s="10">
        <v>517413</v>
      </c>
      <c r="D489" s="2">
        <f t="shared" si="21"/>
        <v>0.959154467445365</v>
      </c>
      <c r="E489" s="8">
        <f t="shared" si="22"/>
        <v>0.0408455325546346</v>
      </c>
      <c r="F489" s="7">
        <v>124</v>
      </c>
      <c r="G489" s="8">
        <f t="shared" si="23"/>
        <v>0.297333333333333</v>
      </c>
    </row>
    <row r="490" ht="17.6" spans="1:7">
      <c r="A490" s="10">
        <v>222</v>
      </c>
      <c r="B490" s="10">
        <v>434</v>
      </c>
      <c r="C490" s="10">
        <v>517847</v>
      </c>
      <c r="D490" s="2">
        <f t="shared" si="21"/>
        <v>0.959958995044926</v>
      </c>
      <c r="E490" s="8">
        <f t="shared" si="22"/>
        <v>0.0400410049550743</v>
      </c>
      <c r="F490" s="7">
        <v>123</v>
      </c>
      <c r="G490" s="8">
        <f t="shared" si="23"/>
        <v>0.296</v>
      </c>
    </row>
    <row r="491" ht="17.6" spans="1:7">
      <c r="A491" s="10">
        <v>221</v>
      </c>
      <c r="B491" s="10">
        <v>405</v>
      </c>
      <c r="C491" s="10">
        <v>518252</v>
      </c>
      <c r="D491" s="2">
        <f t="shared" si="21"/>
        <v>0.960709763887833</v>
      </c>
      <c r="E491" s="8">
        <f t="shared" si="22"/>
        <v>0.0392902361121668</v>
      </c>
      <c r="F491" s="7">
        <v>122</v>
      </c>
      <c r="G491" s="8">
        <f t="shared" si="23"/>
        <v>0.294666666666667</v>
      </c>
    </row>
    <row r="492" ht="17.6" spans="1:7">
      <c r="A492" s="10">
        <v>220</v>
      </c>
      <c r="B492" s="10">
        <v>419</v>
      </c>
      <c r="C492" s="10">
        <v>518671</v>
      </c>
      <c r="D492" s="2">
        <f t="shared" si="21"/>
        <v>0.961486485233953</v>
      </c>
      <c r="E492" s="8">
        <f t="shared" si="22"/>
        <v>0.0385135147660475</v>
      </c>
      <c r="F492" s="7">
        <v>121</v>
      </c>
      <c r="G492" s="8">
        <f t="shared" si="23"/>
        <v>0.293333333333333</v>
      </c>
    </row>
    <row r="493" ht="17.6" spans="1:7">
      <c r="A493" s="10">
        <v>219</v>
      </c>
      <c r="B493" s="10">
        <v>390</v>
      </c>
      <c r="C493" s="10">
        <v>519061</v>
      </c>
      <c r="D493" s="2">
        <f t="shared" si="21"/>
        <v>0.962209447823419</v>
      </c>
      <c r="E493" s="8">
        <f t="shared" si="22"/>
        <v>0.0377905521765808</v>
      </c>
      <c r="F493" s="7">
        <v>120</v>
      </c>
      <c r="G493" s="8">
        <f t="shared" si="23"/>
        <v>0.292</v>
      </c>
    </row>
    <row r="494" ht="17.6" spans="1:7">
      <c r="A494" s="10">
        <v>218</v>
      </c>
      <c r="B494" s="10">
        <v>420</v>
      </c>
      <c r="C494" s="10">
        <v>519481</v>
      </c>
      <c r="D494" s="2">
        <f t="shared" si="21"/>
        <v>0.962988022919768</v>
      </c>
      <c r="E494" s="8">
        <f t="shared" si="22"/>
        <v>0.0370119770802322</v>
      </c>
      <c r="F494" s="7">
        <v>119</v>
      </c>
      <c r="G494" s="8">
        <f t="shared" si="23"/>
        <v>0.290666666666667</v>
      </c>
    </row>
    <row r="495" ht="17.6" spans="1:7">
      <c r="A495" s="10">
        <v>217</v>
      </c>
      <c r="B495" s="10">
        <v>419</v>
      </c>
      <c r="C495" s="10">
        <v>519900</v>
      </c>
      <c r="D495" s="2">
        <f t="shared" si="21"/>
        <v>0.963764744265887</v>
      </c>
      <c r="E495" s="8">
        <f t="shared" si="22"/>
        <v>0.0362352557341129</v>
      </c>
      <c r="F495" s="7">
        <v>118</v>
      </c>
      <c r="G495" s="8">
        <f t="shared" si="23"/>
        <v>0.289333333333333</v>
      </c>
    </row>
    <row r="496" ht="17.6" spans="1:7">
      <c r="A496" s="10">
        <v>216</v>
      </c>
      <c r="B496" s="10">
        <v>415</v>
      </c>
      <c r="C496" s="10">
        <v>520315</v>
      </c>
      <c r="D496" s="2">
        <f t="shared" si="21"/>
        <v>0.964534050611089</v>
      </c>
      <c r="E496" s="8">
        <f t="shared" si="22"/>
        <v>0.0354659493889112</v>
      </c>
      <c r="F496" s="7">
        <v>117</v>
      </c>
      <c r="G496" s="8">
        <f t="shared" si="23"/>
        <v>0.288</v>
      </c>
    </row>
    <row r="497" ht="17.6" spans="1:7">
      <c r="A497" s="10">
        <v>215</v>
      </c>
      <c r="B497" s="10">
        <v>417</v>
      </c>
      <c r="C497" s="10">
        <v>520732</v>
      </c>
      <c r="D497" s="2">
        <f t="shared" si="21"/>
        <v>0.965307064456749</v>
      </c>
      <c r="E497" s="8">
        <f t="shared" si="22"/>
        <v>0.0346929355432508</v>
      </c>
      <c r="F497" s="7">
        <v>116</v>
      </c>
      <c r="G497" s="8">
        <f t="shared" si="23"/>
        <v>0.286666666666667</v>
      </c>
    </row>
    <row r="498" ht="17.6" spans="1:7">
      <c r="A498" s="10">
        <v>214</v>
      </c>
      <c r="B498" s="10">
        <v>395</v>
      </c>
      <c r="C498" s="10">
        <v>521127</v>
      </c>
      <c r="D498" s="2">
        <f t="shared" si="21"/>
        <v>0.966039295797363</v>
      </c>
      <c r="E498" s="8">
        <f t="shared" si="22"/>
        <v>0.0339607042026372</v>
      </c>
      <c r="F498" s="7">
        <v>115</v>
      </c>
      <c r="G498" s="8">
        <f t="shared" si="23"/>
        <v>0.285333333333333</v>
      </c>
    </row>
    <row r="499" ht="17.6" spans="1:7">
      <c r="A499" s="10">
        <v>213</v>
      </c>
      <c r="B499" s="10">
        <v>359</v>
      </c>
      <c r="C499" s="10">
        <v>521486</v>
      </c>
      <c r="D499" s="2">
        <f t="shared" si="21"/>
        <v>0.966704792129718</v>
      </c>
      <c r="E499" s="8">
        <f t="shared" si="22"/>
        <v>0.033295207870282</v>
      </c>
      <c r="F499" s="7">
        <v>114</v>
      </c>
      <c r="G499" s="8">
        <f t="shared" si="23"/>
        <v>0.284</v>
      </c>
    </row>
    <row r="500" ht="17.6" spans="1:7">
      <c r="A500" s="10">
        <v>212</v>
      </c>
      <c r="B500" s="10">
        <v>365</v>
      </c>
      <c r="C500" s="10">
        <v>521851</v>
      </c>
      <c r="D500" s="2">
        <f t="shared" si="21"/>
        <v>0.96738141096345</v>
      </c>
      <c r="E500" s="8">
        <f t="shared" si="22"/>
        <v>0.0326185890365503</v>
      </c>
      <c r="F500" s="7">
        <v>113</v>
      </c>
      <c r="G500" s="8">
        <f t="shared" si="23"/>
        <v>0.282666666666667</v>
      </c>
    </row>
    <row r="501" ht="17.6" spans="1:7">
      <c r="A501" s="10">
        <v>211</v>
      </c>
      <c r="B501" s="10">
        <v>358</v>
      </c>
      <c r="C501" s="10">
        <v>522209</v>
      </c>
      <c r="D501" s="2">
        <f t="shared" si="21"/>
        <v>0.968045053545575</v>
      </c>
      <c r="E501" s="8">
        <f t="shared" si="22"/>
        <v>0.0319549464544246</v>
      </c>
      <c r="F501" s="7">
        <v>112</v>
      </c>
      <c r="G501" s="8">
        <f t="shared" si="23"/>
        <v>0.281333333333333</v>
      </c>
    </row>
    <row r="502" ht="17.6" spans="1:7">
      <c r="A502" s="10">
        <v>210</v>
      </c>
      <c r="B502" s="10">
        <v>346</v>
      </c>
      <c r="C502" s="10">
        <v>522555</v>
      </c>
      <c r="D502" s="2">
        <f t="shared" si="21"/>
        <v>0.968686451124948</v>
      </c>
      <c r="E502" s="8">
        <f t="shared" si="22"/>
        <v>0.0313135488750517</v>
      </c>
      <c r="F502" s="7">
        <v>111</v>
      </c>
      <c r="G502" s="8">
        <f t="shared" si="23"/>
        <v>0.28</v>
      </c>
    </row>
    <row r="503" ht="17.6" spans="1:7">
      <c r="A503" s="10">
        <v>209</v>
      </c>
      <c r="B503" s="10">
        <v>353</v>
      </c>
      <c r="C503" s="10">
        <v>522908</v>
      </c>
      <c r="D503" s="2">
        <f t="shared" si="21"/>
        <v>0.969340824955927</v>
      </c>
      <c r="E503" s="8">
        <f t="shared" si="22"/>
        <v>0.0306591750440729</v>
      </c>
      <c r="F503" s="7">
        <v>110</v>
      </c>
      <c r="G503" s="8">
        <f t="shared" si="23"/>
        <v>0.278666666666667</v>
      </c>
    </row>
    <row r="504" ht="17.6" spans="1:7">
      <c r="A504" s="10">
        <v>208</v>
      </c>
      <c r="B504" s="10">
        <v>347</v>
      </c>
      <c r="C504" s="10">
        <v>523255</v>
      </c>
      <c r="D504" s="2">
        <f t="shared" si="21"/>
        <v>0.969984076285529</v>
      </c>
      <c r="E504" s="8">
        <f t="shared" si="22"/>
        <v>0.0300159237144706</v>
      </c>
      <c r="F504" s="7">
        <v>109</v>
      </c>
      <c r="G504" s="8">
        <f t="shared" si="23"/>
        <v>0.277333333333333</v>
      </c>
    </row>
    <row r="505" ht="17.6" spans="1:7">
      <c r="A505" s="10">
        <v>207</v>
      </c>
      <c r="B505" s="10">
        <v>331</v>
      </c>
      <c r="C505" s="10">
        <v>523586</v>
      </c>
      <c r="D505" s="2">
        <f t="shared" si="21"/>
        <v>0.970597667611461</v>
      </c>
      <c r="E505" s="8">
        <f t="shared" si="22"/>
        <v>0.0294023323885386</v>
      </c>
      <c r="F505" s="7">
        <v>108</v>
      </c>
      <c r="G505" s="8">
        <f t="shared" si="23"/>
        <v>0.276</v>
      </c>
    </row>
    <row r="506" ht="17.6" spans="1:7">
      <c r="A506" s="10">
        <v>206</v>
      </c>
      <c r="B506" s="10">
        <v>376</v>
      </c>
      <c r="C506" s="10">
        <v>523962</v>
      </c>
      <c r="D506" s="2">
        <f t="shared" si="21"/>
        <v>0.971294677697716</v>
      </c>
      <c r="E506" s="8">
        <f t="shared" si="22"/>
        <v>0.0287053223022836</v>
      </c>
      <c r="F506" s="7">
        <v>107</v>
      </c>
      <c r="G506" s="8">
        <f t="shared" si="23"/>
        <v>0.274666666666667</v>
      </c>
    </row>
    <row r="507" ht="17.6" spans="1:7">
      <c r="A507" s="10">
        <v>205</v>
      </c>
      <c r="B507" s="10">
        <v>317</v>
      </c>
      <c r="C507" s="10">
        <v>524279</v>
      </c>
      <c r="D507" s="2">
        <f t="shared" si="21"/>
        <v>0.971882316520437</v>
      </c>
      <c r="E507" s="8">
        <f t="shared" si="22"/>
        <v>0.0281176834795633</v>
      </c>
      <c r="F507" s="7">
        <v>106</v>
      </c>
      <c r="G507" s="8">
        <f t="shared" si="23"/>
        <v>0.273333333333333</v>
      </c>
    </row>
    <row r="508" ht="17.6" spans="1:7">
      <c r="A508" s="10">
        <v>204</v>
      </c>
      <c r="B508" s="10">
        <v>338</v>
      </c>
      <c r="C508" s="10">
        <v>524617</v>
      </c>
      <c r="D508" s="2">
        <f t="shared" si="21"/>
        <v>0.972508884097974</v>
      </c>
      <c r="E508" s="8">
        <f t="shared" si="22"/>
        <v>0.0274911159020256</v>
      </c>
      <c r="F508" s="7">
        <v>105</v>
      </c>
      <c r="G508" s="8">
        <f t="shared" si="23"/>
        <v>0.272</v>
      </c>
    </row>
    <row r="509" ht="17.6" spans="1:7">
      <c r="A509" s="10">
        <v>203</v>
      </c>
      <c r="B509" s="10">
        <v>292</v>
      </c>
      <c r="C509" s="10">
        <v>524909</v>
      </c>
      <c r="D509" s="2">
        <f t="shared" si="21"/>
        <v>0.97305017916496</v>
      </c>
      <c r="E509" s="8">
        <f t="shared" si="22"/>
        <v>0.0269498208350404</v>
      </c>
      <c r="F509" s="7">
        <v>104</v>
      </c>
      <c r="G509" s="8">
        <f t="shared" si="23"/>
        <v>0.270666666666667</v>
      </c>
    </row>
    <row r="510" ht="17.6" spans="1:7">
      <c r="A510" s="10">
        <v>202</v>
      </c>
      <c r="B510" s="10">
        <v>331</v>
      </c>
      <c r="C510" s="10">
        <v>525240</v>
      </c>
      <c r="D510" s="2">
        <f t="shared" si="21"/>
        <v>0.973663770490892</v>
      </c>
      <c r="E510" s="8">
        <f t="shared" si="22"/>
        <v>0.0263362295091084</v>
      </c>
      <c r="F510" s="7">
        <v>103</v>
      </c>
      <c r="G510" s="8">
        <f t="shared" si="23"/>
        <v>0.269333333333333</v>
      </c>
    </row>
    <row r="511" ht="17.6" spans="1:7">
      <c r="A511" s="10">
        <v>201</v>
      </c>
      <c r="B511" s="10">
        <v>326</v>
      </c>
      <c r="C511" s="10">
        <v>525566</v>
      </c>
      <c r="D511" s="2">
        <f t="shared" si="21"/>
        <v>0.974268093065677</v>
      </c>
      <c r="E511" s="8">
        <f t="shared" si="22"/>
        <v>0.0257319069343235</v>
      </c>
      <c r="F511" s="7">
        <v>102</v>
      </c>
      <c r="G511" s="8">
        <f t="shared" si="23"/>
        <v>0.268</v>
      </c>
    </row>
    <row r="512" ht="17.6" spans="1:7">
      <c r="A512" s="10">
        <v>200</v>
      </c>
      <c r="B512" s="10">
        <v>303</v>
      </c>
      <c r="C512" s="10">
        <v>525869</v>
      </c>
      <c r="D512" s="2">
        <f t="shared" si="21"/>
        <v>0.974829779385185</v>
      </c>
      <c r="E512" s="8">
        <f t="shared" si="22"/>
        <v>0.0251702206148148</v>
      </c>
      <c r="F512" s="7">
        <v>101</v>
      </c>
      <c r="G512" s="8">
        <f t="shared" si="23"/>
        <v>0.266666666666667</v>
      </c>
    </row>
    <row r="513" ht="17.6" spans="1:7">
      <c r="A513" s="10">
        <v>199</v>
      </c>
      <c r="B513" s="10">
        <v>333</v>
      </c>
      <c r="C513" s="10">
        <v>526202</v>
      </c>
      <c r="D513" s="2">
        <f t="shared" si="21"/>
        <v>0.975447078211576</v>
      </c>
      <c r="E513" s="8">
        <f t="shared" si="22"/>
        <v>0.0245529217884241</v>
      </c>
      <c r="F513" s="7">
        <v>100</v>
      </c>
      <c r="G513" s="8">
        <f t="shared" si="23"/>
        <v>0.265333333333333</v>
      </c>
    </row>
    <row r="514" ht="17.6" spans="1:7">
      <c r="A514" s="10">
        <v>198</v>
      </c>
      <c r="B514" s="10">
        <v>325</v>
      </c>
      <c r="C514" s="10">
        <v>526527</v>
      </c>
      <c r="D514" s="2">
        <f t="shared" si="21"/>
        <v>0.976049547036131</v>
      </c>
      <c r="E514" s="8">
        <f t="shared" si="22"/>
        <v>0.0239504529638686</v>
      </c>
      <c r="F514" s="7">
        <v>99</v>
      </c>
      <c r="G514" s="8">
        <f t="shared" si="23"/>
        <v>0.264</v>
      </c>
    </row>
    <row r="515" ht="17.6" spans="1:7">
      <c r="A515" s="10">
        <v>197</v>
      </c>
      <c r="B515" s="10">
        <v>267</v>
      </c>
      <c r="C515" s="10">
        <v>526794</v>
      </c>
      <c r="D515" s="2">
        <f t="shared" ref="D515:D578" si="24">C515/$C$612</f>
        <v>0.976544498347382</v>
      </c>
      <c r="E515" s="8">
        <f t="shared" ref="E515:E578" si="25">1-D515</f>
        <v>0.0234555016526183</v>
      </c>
      <c r="F515" s="7">
        <v>98</v>
      </c>
      <c r="G515" s="8">
        <f t="shared" si="23"/>
        <v>0.262666666666667</v>
      </c>
    </row>
    <row r="516" ht="17.6" spans="1:7">
      <c r="A516" s="10">
        <v>196</v>
      </c>
      <c r="B516" s="10">
        <v>289</v>
      </c>
      <c r="C516" s="10">
        <v>527083</v>
      </c>
      <c r="D516" s="2">
        <f t="shared" si="24"/>
        <v>0.977080232163679</v>
      </c>
      <c r="E516" s="8">
        <f t="shared" si="25"/>
        <v>0.0229197678363212</v>
      </c>
      <c r="F516" s="7">
        <v>97</v>
      </c>
      <c r="G516" s="8">
        <f t="shared" ref="G516:G579" si="26">A516/750</f>
        <v>0.261333333333333</v>
      </c>
    </row>
    <row r="517" ht="17.6" spans="1:7">
      <c r="A517" s="10">
        <v>195</v>
      </c>
      <c r="B517" s="10">
        <v>293</v>
      </c>
      <c r="C517" s="10">
        <v>527376</v>
      </c>
      <c r="D517" s="2">
        <f t="shared" si="24"/>
        <v>0.977623380980893</v>
      </c>
      <c r="E517" s="8">
        <f t="shared" si="25"/>
        <v>0.0223766190191066</v>
      </c>
      <c r="F517" s="7">
        <v>96</v>
      </c>
      <c r="G517" s="8">
        <f t="shared" si="26"/>
        <v>0.26</v>
      </c>
    </row>
    <row r="518" ht="17.6" spans="1:7">
      <c r="A518" s="10">
        <v>194</v>
      </c>
      <c r="B518" s="10">
        <v>306</v>
      </c>
      <c r="C518" s="10">
        <v>527682</v>
      </c>
      <c r="D518" s="2">
        <f t="shared" si="24"/>
        <v>0.97819062855109</v>
      </c>
      <c r="E518" s="8">
        <f t="shared" si="25"/>
        <v>0.0218093714489097</v>
      </c>
      <c r="F518" s="7">
        <v>95</v>
      </c>
      <c r="G518" s="8">
        <f t="shared" si="26"/>
        <v>0.258666666666667</v>
      </c>
    </row>
    <row r="519" ht="17.6" spans="1:7">
      <c r="A519" s="10">
        <v>193</v>
      </c>
      <c r="B519" s="10">
        <v>298</v>
      </c>
      <c r="C519" s="10">
        <v>527980</v>
      </c>
      <c r="D519" s="2">
        <f t="shared" si="24"/>
        <v>0.978743046119452</v>
      </c>
      <c r="E519" s="8">
        <f t="shared" si="25"/>
        <v>0.021256953880548</v>
      </c>
      <c r="F519" s="7">
        <v>94</v>
      </c>
      <c r="G519" s="8">
        <f t="shared" si="26"/>
        <v>0.257333333333333</v>
      </c>
    </row>
    <row r="520" ht="17.6" spans="1:7">
      <c r="A520" s="10">
        <v>192</v>
      </c>
      <c r="B520" s="10">
        <v>284</v>
      </c>
      <c r="C520" s="10">
        <v>528264</v>
      </c>
      <c r="D520" s="2">
        <f t="shared" si="24"/>
        <v>0.979269511184602</v>
      </c>
      <c r="E520" s="8">
        <f t="shared" si="25"/>
        <v>0.020730488815398</v>
      </c>
      <c r="F520" s="7">
        <v>93</v>
      </c>
      <c r="G520" s="8">
        <f t="shared" si="26"/>
        <v>0.256</v>
      </c>
    </row>
    <row r="521" ht="17.6" spans="1:7">
      <c r="A521" s="10">
        <v>191</v>
      </c>
      <c r="B521" s="10">
        <v>279</v>
      </c>
      <c r="C521" s="10">
        <v>528543</v>
      </c>
      <c r="D521" s="2">
        <f t="shared" si="24"/>
        <v>0.979786707498605</v>
      </c>
      <c r="E521" s="8">
        <f t="shared" si="25"/>
        <v>0.0202132925013949</v>
      </c>
      <c r="F521" s="7">
        <v>92</v>
      </c>
      <c r="G521" s="8">
        <f t="shared" si="26"/>
        <v>0.254666666666667</v>
      </c>
    </row>
    <row r="522" ht="17.6" spans="1:7">
      <c r="A522" s="10">
        <v>190</v>
      </c>
      <c r="B522" s="10">
        <v>262</v>
      </c>
      <c r="C522" s="10">
        <v>528805</v>
      </c>
      <c r="D522" s="2">
        <f t="shared" si="24"/>
        <v>0.980272390058708</v>
      </c>
      <c r="E522" s="8">
        <f t="shared" si="25"/>
        <v>0.0197276099412917</v>
      </c>
      <c r="F522" s="7">
        <v>91</v>
      </c>
      <c r="G522" s="8">
        <f t="shared" si="26"/>
        <v>0.253333333333333</v>
      </c>
    </row>
    <row r="523" ht="17.6" spans="1:7">
      <c r="A523" s="10">
        <v>189</v>
      </c>
      <c r="B523" s="10">
        <v>262</v>
      </c>
      <c r="C523" s="10">
        <v>529067</v>
      </c>
      <c r="D523" s="2">
        <f t="shared" si="24"/>
        <v>0.980758072618812</v>
      </c>
      <c r="E523" s="8">
        <f t="shared" si="25"/>
        <v>0.0192419273811885</v>
      </c>
      <c r="F523" s="7">
        <v>90</v>
      </c>
      <c r="G523" s="8">
        <f t="shared" si="26"/>
        <v>0.252</v>
      </c>
    </row>
    <row r="524" ht="17.6" spans="1:7">
      <c r="A524" s="10">
        <v>188</v>
      </c>
      <c r="B524" s="10">
        <v>256</v>
      </c>
      <c r="C524" s="10">
        <v>529323</v>
      </c>
      <c r="D524" s="2">
        <f t="shared" si="24"/>
        <v>0.981232632677538</v>
      </c>
      <c r="E524" s="8">
        <f t="shared" si="25"/>
        <v>0.0187673673224618</v>
      </c>
      <c r="F524" s="7">
        <v>89</v>
      </c>
      <c r="G524" s="8">
        <f t="shared" si="26"/>
        <v>0.250666666666667</v>
      </c>
    </row>
    <row r="525" ht="17.6" spans="1:7">
      <c r="A525" s="10">
        <v>187</v>
      </c>
      <c r="B525" s="10">
        <v>268</v>
      </c>
      <c r="C525" s="10">
        <v>529591</v>
      </c>
      <c r="D525" s="2">
        <f t="shared" si="24"/>
        <v>0.981729437739018</v>
      </c>
      <c r="E525" s="8">
        <f t="shared" si="25"/>
        <v>0.0182705622609821</v>
      </c>
      <c r="F525" s="7">
        <v>88</v>
      </c>
      <c r="G525" s="8">
        <f t="shared" si="26"/>
        <v>0.249333333333333</v>
      </c>
    </row>
    <row r="526" ht="17.6" spans="1:7">
      <c r="A526" s="10">
        <v>186</v>
      </c>
      <c r="B526" s="10">
        <v>260</v>
      </c>
      <c r="C526" s="10">
        <v>529851</v>
      </c>
      <c r="D526" s="2">
        <f t="shared" si="24"/>
        <v>0.982211412798662</v>
      </c>
      <c r="E526" s="8">
        <f t="shared" si="25"/>
        <v>0.0177885872013377</v>
      </c>
      <c r="F526" s="7">
        <v>87</v>
      </c>
      <c r="G526" s="8">
        <f t="shared" si="26"/>
        <v>0.248</v>
      </c>
    </row>
    <row r="527" ht="17.6" spans="1:7">
      <c r="A527" s="10">
        <v>185</v>
      </c>
      <c r="B527" s="10">
        <v>233</v>
      </c>
      <c r="C527" s="10">
        <v>530084</v>
      </c>
      <c r="D527" s="2">
        <f t="shared" si="24"/>
        <v>0.982643336602113</v>
      </c>
      <c r="E527" s="8">
        <f t="shared" si="25"/>
        <v>0.0173566633978871</v>
      </c>
      <c r="F527" s="7">
        <v>86</v>
      </c>
      <c r="G527" s="8">
        <f t="shared" si="26"/>
        <v>0.246666666666667</v>
      </c>
    </row>
    <row r="528" ht="17.6" spans="1:7">
      <c r="A528" s="10">
        <v>184</v>
      </c>
      <c r="B528" s="10">
        <v>259</v>
      </c>
      <c r="C528" s="10">
        <v>530343</v>
      </c>
      <c r="D528" s="2">
        <f t="shared" si="24"/>
        <v>0.983123457911528</v>
      </c>
      <c r="E528" s="8">
        <f t="shared" si="25"/>
        <v>0.0168765420884721</v>
      </c>
      <c r="F528" s="7">
        <v>85</v>
      </c>
      <c r="G528" s="8">
        <f t="shared" si="26"/>
        <v>0.245333333333333</v>
      </c>
    </row>
    <row r="529" ht="17.6" spans="1:7">
      <c r="A529" s="10">
        <v>183</v>
      </c>
      <c r="B529" s="10">
        <v>226</v>
      </c>
      <c r="C529" s="10">
        <v>530569</v>
      </c>
      <c r="D529" s="2">
        <f t="shared" si="24"/>
        <v>0.983542405463373</v>
      </c>
      <c r="E529" s="8">
        <f t="shared" si="25"/>
        <v>0.0164575945366273</v>
      </c>
      <c r="F529" s="7">
        <v>84</v>
      </c>
      <c r="G529" s="8">
        <f t="shared" si="26"/>
        <v>0.244</v>
      </c>
    </row>
    <row r="530" ht="17.6" spans="1:7">
      <c r="A530" s="10">
        <v>182</v>
      </c>
      <c r="B530" s="10">
        <v>223</v>
      </c>
      <c r="C530" s="10">
        <v>530792</v>
      </c>
      <c r="D530" s="2">
        <f t="shared" si="24"/>
        <v>0.983955791764529</v>
      </c>
      <c r="E530" s="8">
        <f t="shared" si="25"/>
        <v>0.0160442082354708</v>
      </c>
      <c r="F530" s="7">
        <v>83</v>
      </c>
      <c r="G530" s="8">
        <f t="shared" si="26"/>
        <v>0.242666666666667</v>
      </c>
    </row>
    <row r="531" ht="17.6" spans="1:7">
      <c r="A531" s="10">
        <v>181</v>
      </c>
      <c r="B531" s="10">
        <v>243</v>
      </c>
      <c r="C531" s="10">
        <v>531035</v>
      </c>
      <c r="D531" s="2">
        <f t="shared" si="24"/>
        <v>0.984406253070274</v>
      </c>
      <c r="E531" s="8">
        <f t="shared" si="25"/>
        <v>0.0155937469297261</v>
      </c>
      <c r="F531" s="7">
        <v>82</v>
      </c>
      <c r="G531" s="8">
        <f t="shared" si="26"/>
        <v>0.241333333333333</v>
      </c>
    </row>
    <row r="532" ht="17.6" spans="1:7">
      <c r="A532" s="10">
        <v>180</v>
      </c>
      <c r="B532" s="10">
        <v>246</v>
      </c>
      <c r="C532" s="10">
        <v>531281</v>
      </c>
      <c r="D532" s="2">
        <f t="shared" si="24"/>
        <v>0.984862275626707</v>
      </c>
      <c r="E532" s="8">
        <f t="shared" si="25"/>
        <v>0.0151377243732934</v>
      </c>
      <c r="F532" s="7">
        <v>81</v>
      </c>
      <c r="G532" s="8">
        <f t="shared" si="26"/>
        <v>0.24</v>
      </c>
    </row>
    <row r="533" ht="17.6" spans="1:7">
      <c r="A533" s="10">
        <v>179</v>
      </c>
      <c r="B533" s="10">
        <v>242</v>
      </c>
      <c r="C533" s="10">
        <v>531523</v>
      </c>
      <c r="D533" s="2">
        <f t="shared" si="24"/>
        <v>0.985310883182222</v>
      </c>
      <c r="E533" s="8">
        <f t="shared" si="25"/>
        <v>0.0146891168177782</v>
      </c>
      <c r="F533" s="7">
        <v>80</v>
      </c>
      <c r="G533" s="8">
        <f t="shared" si="26"/>
        <v>0.238666666666667</v>
      </c>
    </row>
    <row r="534" ht="17.6" spans="1:7">
      <c r="A534" s="10">
        <v>178</v>
      </c>
      <c r="B534" s="10">
        <v>227</v>
      </c>
      <c r="C534" s="10">
        <v>531750</v>
      </c>
      <c r="D534" s="2">
        <f t="shared" si="24"/>
        <v>0.985731684484296</v>
      </c>
      <c r="E534" s="8">
        <f t="shared" si="25"/>
        <v>0.0142683155157041</v>
      </c>
      <c r="F534" s="7">
        <v>79</v>
      </c>
      <c r="G534" s="8">
        <f t="shared" si="26"/>
        <v>0.237333333333333</v>
      </c>
    </row>
    <row r="535" ht="17.6" spans="1:7">
      <c r="A535" s="10">
        <v>177</v>
      </c>
      <c r="B535" s="10">
        <v>205</v>
      </c>
      <c r="C535" s="10">
        <v>531955</v>
      </c>
      <c r="D535" s="2">
        <f t="shared" si="24"/>
        <v>0.986111703281323</v>
      </c>
      <c r="E535" s="8">
        <f t="shared" si="25"/>
        <v>0.0138882967186768</v>
      </c>
      <c r="F535" s="7">
        <v>78</v>
      </c>
      <c r="G535" s="8">
        <f t="shared" si="26"/>
        <v>0.236</v>
      </c>
    </row>
    <row r="536" ht="17.6" spans="1:7">
      <c r="A536" s="10">
        <v>176</v>
      </c>
      <c r="B536" s="10">
        <v>191</v>
      </c>
      <c r="C536" s="10">
        <v>532146</v>
      </c>
      <c r="D536" s="2">
        <f t="shared" si="24"/>
        <v>0.986465769575139</v>
      </c>
      <c r="E536" s="8">
        <f t="shared" si="25"/>
        <v>0.013534230424861</v>
      </c>
      <c r="F536" s="7">
        <v>77</v>
      </c>
      <c r="G536" s="8">
        <f t="shared" si="26"/>
        <v>0.234666666666667</v>
      </c>
    </row>
    <row r="537" ht="17.6" spans="1:7">
      <c r="A537" s="10">
        <v>175</v>
      </c>
      <c r="B537" s="10">
        <v>204</v>
      </c>
      <c r="C537" s="10">
        <v>532350</v>
      </c>
      <c r="D537" s="2">
        <f t="shared" si="24"/>
        <v>0.986843934621937</v>
      </c>
      <c r="E537" s="8">
        <f t="shared" si="25"/>
        <v>0.0131560653780631</v>
      </c>
      <c r="F537" s="7">
        <v>76</v>
      </c>
      <c r="G537" s="8">
        <f t="shared" si="26"/>
        <v>0.233333333333333</v>
      </c>
    </row>
    <row r="538" ht="17.6" spans="1:7">
      <c r="A538" s="10">
        <v>174</v>
      </c>
      <c r="B538" s="10">
        <v>196</v>
      </c>
      <c r="C538" s="10">
        <v>532546</v>
      </c>
      <c r="D538" s="2">
        <f t="shared" si="24"/>
        <v>0.9872072696669</v>
      </c>
      <c r="E538" s="8">
        <f t="shared" si="25"/>
        <v>0.0127927303331004</v>
      </c>
      <c r="F538" s="7">
        <v>75</v>
      </c>
      <c r="G538" s="8">
        <f t="shared" si="26"/>
        <v>0.232</v>
      </c>
    </row>
    <row r="539" ht="17.6" spans="1:7">
      <c r="A539" s="10">
        <v>173</v>
      </c>
      <c r="B539" s="10">
        <v>210</v>
      </c>
      <c r="C539" s="10">
        <v>532756</v>
      </c>
      <c r="D539" s="2">
        <f t="shared" si="24"/>
        <v>0.987596557215074</v>
      </c>
      <c r="E539" s="8">
        <f t="shared" si="25"/>
        <v>0.012403442784926</v>
      </c>
      <c r="F539" s="7">
        <v>74</v>
      </c>
      <c r="G539" s="8">
        <f t="shared" si="26"/>
        <v>0.230666666666667</v>
      </c>
    </row>
    <row r="540" ht="17.6" spans="1:7">
      <c r="A540" s="10">
        <v>172</v>
      </c>
      <c r="B540" s="10">
        <v>210</v>
      </c>
      <c r="C540" s="10">
        <v>532966</v>
      </c>
      <c r="D540" s="2">
        <f t="shared" si="24"/>
        <v>0.987985844763248</v>
      </c>
      <c r="E540" s="8">
        <f t="shared" si="25"/>
        <v>0.0120141552367518</v>
      </c>
      <c r="F540" s="7">
        <v>73</v>
      </c>
      <c r="G540" s="8">
        <f t="shared" si="26"/>
        <v>0.229333333333333</v>
      </c>
    </row>
    <row r="541" ht="17.6" spans="1:7">
      <c r="A541" s="10">
        <v>171</v>
      </c>
      <c r="B541" s="10">
        <v>167</v>
      </c>
      <c r="C541" s="10">
        <v>533133</v>
      </c>
      <c r="D541" s="2">
        <f t="shared" si="24"/>
        <v>0.988295421051558</v>
      </c>
      <c r="E541" s="8">
        <f t="shared" si="25"/>
        <v>0.0117045789484417</v>
      </c>
      <c r="F541" s="7">
        <v>72</v>
      </c>
      <c r="G541" s="8">
        <f t="shared" si="26"/>
        <v>0.228</v>
      </c>
    </row>
    <row r="542" ht="17.6" spans="1:7">
      <c r="A542" s="10">
        <v>170</v>
      </c>
      <c r="B542" s="10">
        <v>222</v>
      </c>
      <c r="C542" s="10">
        <v>533355</v>
      </c>
      <c r="D542" s="2">
        <f t="shared" si="24"/>
        <v>0.988706953602486</v>
      </c>
      <c r="E542" s="8">
        <f t="shared" si="25"/>
        <v>0.0112930463975145</v>
      </c>
      <c r="F542" s="7">
        <v>71</v>
      </c>
      <c r="G542" s="8">
        <f t="shared" si="26"/>
        <v>0.226666666666667</v>
      </c>
    </row>
    <row r="543" ht="17.6" spans="1:7">
      <c r="A543" s="10">
        <v>169</v>
      </c>
      <c r="B543" s="10">
        <v>196</v>
      </c>
      <c r="C543" s="10">
        <v>533551</v>
      </c>
      <c r="D543" s="2">
        <f t="shared" si="24"/>
        <v>0.989070288647448</v>
      </c>
      <c r="E543" s="8">
        <f t="shared" si="25"/>
        <v>0.0109297113525518</v>
      </c>
      <c r="F543" s="7">
        <v>70</v>
      </c>
      <c r="G543" s="8">
        <f t="shared" si="26"/>
        <v>0.225333333333333</v>
      </c>
    </row>
    <row r="544" ht="17.6" spans="1:7">
      <c r="A544" s="10">
        <v>168</v>
      </c>
      <c r="B544" s="10">
        <v>192</v>
      </c>
      <c r="C544" s="10">
        <v>533743</v>
      </c>
      <c r="D544" s="2">
        <f t="shared" si="24"/>
        <v>0.989426208691493</v>
      </c>
      <c r="E544" s="8">
        <f t="shared" si="25"/>
        <v>0.0105737913085067</v>
      </c>
      <c r="F544" s="7">
        <v>69</v>
      </c>
      <c r="G544" s="8">
        <f t="shared" si="26"/>
        <v>0.224</v>
      </c>
    </row>
    <row r="545" ht="17.6" spans="1:7">
      <c r="A545" s="10">
        <v>167</v>
      </c>
      <c r="B545" s="10">
        <v>180</v>
      </c>
      <c r="C545" s="10">
        <v>533923</v>
      </c>
      <c r="D545" s="2">
        <f t="shared" si="24"/>
        <v>0.989759883732786</v>
      </c>
      <c r="E545" s="8">
        <f t="shared" si="25"/>
        <v>0.0102401162672144</v>
      </c>
      <c r="F545" s="7">
        <v>68</v>
      </c>
      <c r="G545" s="8">
        <f t="shared" si="26"/>
        <v>0.222666666666667</v>
      </c>
    </row>
    <row r="546" ht="17.6" spans="1:7">
      <c r="A546" s="10">
        <v>166</v>
      </c>
      <c r="B546" s="10">
        <v>181</v>
      </c>
      <c r="C546" s="10">
        <v>534104</v>
      </c>
      <c r="D546" s="2">
        <f t="shared" si="24"/>
        <v>0.990095412524307</v>
      </c>
      <c r="E546" s="8">
        <f t="shared" si="25"/>
        <v>0.00990458747569267</v>
      </c>
      <c r="F546" s="7">
        <v>67</v>
      </c>
      <c r="G546" s="8">
        <f t="shared" si="26"/>
        <v>0.221333333333333</v>
      </c>
    </row>
    <row r="547" ht="17.6" spans="1:7">
      <c r="A547" s="10">
        <v>165</v>
      </c>
      <c r="B547" s="10">
        <v>183</v>
      </c>
      <c r="C547" s="10">
        <v>534287</v>
      </c>
      <c r="D547" s="2">
        <f t="shared" si="24"/>
        <v>0.990434648816288</v>
      </c>
      <c r="E547" s="8">
        <f t="shared" si="25"/>
        <v>0.00956535118371216</v>
      </c>
      <c r="F547" s="7">
        <v>66</v>
      </c>
      <c r="G547" s="8">
        <f t="shared" si="26"/>
        <v>0.22</v>
      </c>
    </row>
    <row r="548" ht="17.6" spans="1:7">
      <c r="A548" s="10">
        <v>164</v>
      </c>
      <c r="B548" s="10">
        <v>176</v>
      </c>
      <c r="C548" s="10">
        <v>534463</v>
      </c>
      <c r="D548" s="2">
        <f t="shared" si="24"/>
        <v>0.990760908856662</v>
      </c>
      <c r="E548" s="8">
        <f t="shared" si="25"/>
        <v>0.00923909114333754</v>
      </c>
      <c r="F548" s="7">
        <v>65</v>
      </c>
      <c r="G548" s="8">
        <f t="shared" si="26"/>
        <v>0.218666666666667</v>
      </c>
    </row>
    <row r="549" ht="17.6" spans="1:7">
      <c r="A549" s="10">
        <v>163</v>
      </c>
      <c r="B549" s="10">
        <v>164</v>
      </c>
      <c r="C549" s="10">
        <v>534627</v>
      </c>
      <c r="D549" s="2">
        <f t="shared" si="24"/>
        <v>0.991064923894284</v>
      </c>
      <c r="E549" s="8">
        <f t="shared" si="25"/>
        <v>0.00893507610571564</v>
      </c>
      <c r="F549" s="7">
        <v>64</v>
      </c>
      <c r="G549" s="8">
        <f t="shared" si="26"/>
        <v>0.217333333333333</v>
      </c>
    </row>
    <row r="550" ht="17.6" spans="1:7">
      <c r="A550" s="10">
        <v>162</v>
      </c>
      <c r="B550" s="10">
        <v>167</v>
      </c>
      <c r="C550" s="10">
        <v>534794</v>
      </c>
      <c r="D550" s="2">
        <f t="shared" si="24"/>
        <v>0.991374500182594</v>
      </c>
      <c r="E550" s="8">
        <f t="shared" si="25"/>
        <v>0.00862549981740557</v>
      </c>
      <c r="F550" s="7">
        <v>63</v>
      </c>
      <c r="G550" s="8">
        <f t="shared" si="26"/>
        <v>0.216</v>
      </c>
    </row>
    <row r="551" ht="17.6" spans="1:7">
      <c r="A551" s="10">
        <v>161</v>
      </c>
      <c r="B551" s="10">
        <v>159</v>
      </c>
      <c r="C551" s="10">
        <v>534953</v>
      </c>
      <c r="D551" s="2">
        <f t="shared" si="24"/>
        <v>0.991669246469069</v>
      </c>
      <c r="E551" s="8">
        <f t="shared" si="25"/>
        <v>0.00833075353093071</v>
      </c>
      <c r="F551" s="7">
        <v>62</v>
      </c>
      <c r="G551" s="8">
        <f t="shared" si="26"/>
        <v>0.214666666666667</v>
      </c>
    </row>
    <row r="552" ht="17.6" spans="1:7">
      <c r="A552" s="10">
        <v>160</v>
      </c>
      <c r="B552" s="10">
        <v>150</v>
      </c>
      <c r="C552" s="10">
        <v>535103</v>
      </c>
      <c r="D552" s="2">
        <f t="shared" si="24"/>
        <v>0.991947309003479</v>
      </c>
      <c r="E552" s="8">
        <f t="shared" si="25"/>
        <v>0.00805269099652051</v>
      </c>
      <c r="F552" s="7">
        <v>61</v>
      </c>
      <c r="G552" s="8">
        <f t="shared" si="26"/>
        <v>0.213333333333333</v>
      </c>
    </row>
    <row r="553" ht="17.6" spans="1:7">
      <c r="A553" s="10">
        <v>159</v>
      </c>
      <c r="B553" s="10">
        <v>133</v>
      </c>
      <c r="C553" s="10">
        <v>535236</v>
      </c>
      <c r="D553" s="2">
        <f t="shared" si="24"/>
        <v>0.99219385778399</v>
      </c>
      <c r="E553" s="8">
        <f t="shared" si="25"/>
        <v>0.00780614221601006</v>
      </c>
      <c r="F553" s="7">
        <v>60</v>
      </c>
      <c r="G553" s="8">
        <f t="shared" si="26"/>
        <v>0.212</v>
      </c>
    </row>
    <row r="554" ht="17.6" spans="1:7">
      <c r="A554" s="10">
        <v>158</v>
      </c>
      <c r="B554" s="10">
        <v>162</v>
      </c>
      <c r="C554" s="10">
        <v>535398</v>
      </c>
      <c r="D554" s="2">
        <f t="shared" si="24"/>
        <v>0.992494165321153</v>
      </c>
      <c r="E554" s="8">
        <f t="shared" si="25"/>
        <v>0.00750583467884702</v>
      </c>
      <c r="F554" s="7">
        <v>59</v>
      </c>
      <c r="G554" s="8">
        <f t="shared" si="26"/>
        <v>0.210666666666667</v>
      </c>
    </row>
    <row r="555" ht="17.6" spans="1:7">
      <c r="A555" s="10">
        <v>157</v>
      </c>
      <c r="B555" s="10">
        <v>140</v>
      </c>
      <c r="C555" s="10">
        <v>535538</v>
      </c>
      <c r="D555" s="2">
        <f t="shared" si="24"/>
        <v>0.992753690353269</v>
      </c>
      <c r="E555" s="8">
        <f t="shared" si="25"/>
        <v>0.00724630964673079</v>
      </c>
      <c r="F555" s="7">
        <v>58</v>
      </c>
      <c r="G555" s="8">
        <f t="shared" si="26"/>
        <v>0.209333333333333</v>
      </c>
    </row>
    <row r="556" ht="17.6" spans="1:7">
      <c r="A556" s="10">
        <v>156</v>
      </c>
      <c r="B556" s="10">
        <v>158</v>
      </c>
      <c r="C556" s="10">
        <v>535696</v>
      </c>
      <c r="D556" s="2">
        <f t="shared" si="24"/>
        <v>0.993046582889515</v>
      </c>
      <c r="E556" s="8">
        <f t="shared" si="25"/>
        <v>0.00695341711048536</v>
      </c>
      <c r="F556" s="7">
        <v>57</v>
      </c>
      <c r="G556" s="8">
        <f t="shared" si="26"/>
        <v>0.208</v>
      </c>
    </row>
    <row r="557" ht="17.6" spans="1:7">
      <c r="A557" s="10">
        <v>155</v>
      </c>
      <c r="B557" s="10">
        <v>152</v>
      </c>
      <c r="C557" s="10">
        <v>535848</v>
      </c>
      <c r="D557" s="2">
        <f t="shared" si="24"/>
        <v>0.993328352924384</v>
      </c>
      <c r="E557" s="8">
        <f t="shared" si="25"/>
        <v>0.00667164707561629</v>
      </c>
      <c r="F557" s="7">
        <v>56</v>
      </c>
      <c r="G557" s="8">
        <f t="shared" si="26"/>
        <v>0.206666666666667</v>
      </c>
    </row>
    <row r="558" ht="17.6" spans="1:7">
      <c r="A558" s="10">
        <v>154</v>
      </c>
      <c r="B558" s="10">
        <v>133</v>
      </c>
      <c r="C558" s="10">
        <v>535981</v>
      </c>
      <c r="D558" s="2">
        <f t="shared" si="24"/>
        <v>0.993574901704894</v>
      </c>
      <c r="E558" s="8">
        <f t="shared" si="25"/>
        <v>0.00642509829510596</v>
      </c>
      <c r="F558" s="7">
        <v>55</v>
      </c>
      <c r="G558" s="8">
        <f t="shared" si="26"/>
        <v>0.205333333333333</v>
      </c>
    </row>
    <row r="559" ht="17.6" spans="1:7">
      <c r="A559" s="10">
        <v>153</v>
      </c>
      <c r="B559" s="10">
        <v>122</v>
      </c>
      <c r="C559" s="10">
        <v>536103</v>
      </c>
      <c r="D559" s="2">
        <f t="shared" si="24"/>
        <v>0.993801059232881</v>
      </c>
      <c r="E559" s="8">
        <f t="shared" si="25"/>
        <v>0.00619894076711891</v>
      </c>
      <c r="F559" s="7">
        <v>54</v>
      </c>
      <c r="G559" s="8">
        <f t="shared" si="26"/>
        <v>0.204</v>
      </c>
    </row>
    <row r="560" ht="17.6" spans="1:7">
      <c r="A560" s="10">
        <v>152</v>
      </c>
      <c r="B560" s="10">
        <v>149</v>
      </c>
      <c r="C560" s="10">
        <v>536252</v>
      </c>
      <c r="D560" s="2">
        <f t="shared" si="24"/>
        <v>0.994077268017062</v>
      </c>
      <c r="E560" s="8">
        <f t="shared" si="25"/>
        <v>0.00592273198293813</v>
      </c>
      <c r="F560" s="7">
        <v>53</v>
      </c>
      <c r="G560" s="8">
        <f t="shared" si="26"/>
        <v>0.202666666666667</v>
      </c>
    </row>
    <row r="561" ht="17.6" spans="1:7">
      <c r="A561" s="10">
        <v>151</v>
      </c>
      <c r="B561" s="10">
        <v>108</v>
      </c>
      <c r="C561" s="10">
        <v>536360</v>
      </c>
      <c r="D561" s="2">
        <f t="shared" si="24"/>
        <v>0.994277473041837</v>
      </c>
      <c r="E561" s="8">
        <f t="shared" si="25"/>
        <v>0.00572252695816267</v>
      </c>
      <c r="F561" s="7">
        <v>52</v>
      </c>
      <c r="G561" s="8">
        <f t="shared" si="26"/>
        <v>0.201333333333333</v>
      </c>
    </row>
    <row r="562" ht="17.6" spans="1:7">
      <c r="A562" s="10">
        <v>150</v>
      </c>
      <c r="B562" s="10">
        <v>127</v>
      </c>
      <c r="C562" s="10">
        <v>536487</v>
      </c>
      <c r="D562" s="2">
        <f t="shared" si="24"/>
        <v>0.994512899320971</v>
      </c>
      <c r="E562" s="8">
        <f t="shared" si="25"/>
        <v>0.00548710067902869</v>
      </c>
      <c r="F562" s="7">
        <v>51</v>
      </c>
      <c r="G562" s="8">
        <f t="shared" si="26"/>
        <v>0.2</v>
      </c>
    </row>
    <row r="563" ht="17.6" spans="1:7">
      <c r="A563" s="10">
        <v>149</v>
      </c>
      <c r="B563" s="10">
        <v>112</v>
      </c>
      <c r="C563" s="10">
        <v>536599</v>
      </c>
      <c r="D563" s="2">
        <f t="shared" si="24"/>
        <v>0.994720519346664</v>
      </c>
      <c r="E563" s="8">
        <f t="shared" si="25"/>
        <v>0.00527948065333572</v>
      </c>
      <c r="F563" s="7">
        <v>50</v>
      </c>
      <c r="G563" s="8">
        <f t="shared" si="26"/>
        <v>0.198666666666667</v>
      </c>
    </row>
    <row r="564" ht="17.6" spans="1:7">
      <c r="A564" s="10">
        <v>148</v>
      </c>
      <c r="B564" s="10">
        <v>122</v>
      </c>
      <c r="C564" s="10">
        <v>536721</v>
      </c>
      <c r="D564" s="2">
        <f t="shared" si="24"/>
        <v>0.994946676874651</v>
      </c>
      <c r="E564" s="8">
        <f t="shared" si="25"/>
        <v>0.00505332312534879</v>
      </c>
      <c r="F564" s="7">
        <v>49</v>
      </c>
      <c r="G564" s="8">
        <f t="shared" si="26"/>
        <v>0.197333333333333</v>
      </c>
    </row>
    <row r="565" ht="17.6" spans="1:7">
      <c r="A565" s="10">
        <v>147</v>
      </c>
      <c r="B565" s="10">
        <v>103</v>
      </c>
      <c r="C565" s="10">
        <v>536824</v>
      </c>
      <c r="D565" s="2">
        <f t="shared" si="24"/>
        <v>0.99513761314828</v>
      </c>
      <c r="E565" s="8">
        <f t="shared" si="25"/>
        <v>0.00486238685172036</v>
      </c>
      <c r="F565" s="7">
        <v>48</v>
      </c>
      <c r="G565" s="8">
        <f t="shared" si="26"/>
        <v>0.196</v>
      </c>
    </row>
    <row r="566" ht="17.6" spans="1:7">
      <c r="A566" s="10">
        <v>146</v>
      </c>
      <c r="B566" s="10">
        <v>119</v>
      </c>
      <c r="C566" s="10">
        <v>536943</v>
      </c>
      <c r="D566" s="2">
        <f t="shared" si="24"/>
        <v>0.995358209425578</v>
      </c>
      <c r="E566" s="8">
        <f t="shared" si="25"/>
        <v>0.0046417905744216</v>
      </c>
      <c r="F566" s="7">
        <v>47</v>
      </c>
      <c r="G566" s="8">
        <f t="shared" si="26"/>
        <v>0.194666666666667</v>
      </c>
    </row>
    <row r="567" ht="17.6" spans="1:7">
      <c r="A567" s="10">
        <v>145</v>
      </c>
      <c r="B567" s="10">
        <v>114</v>
      </c>
      <c r="C567" s="10">
        <v>537057</v>
      </c>
      <c r="D567" s="2">
        <f t="shared" si="24"/>
        <v>0.99556953695173</v>
      </c>
      <c r="E567" s="8">
        <f t="shared" si="25"/>
        <v>0.00443046304826977</v>
      </c>
      <c r="F567" s="7">
        <v>46</v>
      </c>
      <c r="G567" s="8">
        <f t="shared" si="26"/>
        <v>0.193333333333333</v>
      </c>
    </row>
    <row r="568" ht="17.6" spans="1:7">
      <c r="A568" s="10">
        <v>144</v>
      </c>
      <c r="B568" s="10">
        <v>108</v>
      </c>
      <c r="C568" s="10">
        <v>537165</v>
      </c>
      <c r="D568" s="2">
        <f t="shared" si="24"/>
        <v>0.995769741976506</v>
      </c>
      <c r="E568" s="8">
        <f t="shared" si="25"/>
        <v>0.00423025802349442</v>
      </c>
      <c r="F568" s="7">
        <v>45</v>
      </c>
      <c r="G568" s="8">
        <f t="shared" si="26"/>
        <v>0.192</v>
      </c>
    </row>
    <row r="569" ht="17.6" spans="1:7">
      <c r="A569" s="10">
        <v>143</v>
      </c>
      <c r="B569" s="10">
        <v>83</v>
      </c>
      <c r="C569" s="10">
        <v>537248</v>
      </c>
      <c r="D569" s="2">
        <f t="shared" si="24"/>
        <v>0.995923603245546</v>
      </c>
      <c r="E569" s="8">
        <f t="shared" si="25"/>
        <v>0.00407639675445415</v>
      </c>
      <c r="F569" s="7">
        <v>44</v>
      </c>
      <c r="G569" s="8">
        <f t="shared" si="26"/>
        <v>0.190666666666667</v>
      </c>
    </row>
    <row r="570" ht="17.6" spans="1:7">
      <c r="A570" s="10">
        <v>142</v>
      </c>
      <c r="B570" s="10">
        <v>100</v>
      </c>
      <c r="C570" s="10">
        <v>537348</v>
      </c>
      <c r="D570" s="2">
        <f t="shared" si="24"/>
        <v>0.996108978268486</v>
      </c>
      <c r="E570" s="8">
        <f t="shared" si="25"/>
        <v>0.0038910217315139</v>
      </c>
      <c r="F570" s="7">
        <v>43</v>
      </c>
      <c r="G570" s="8">
        <f t="shared" si="26"/>
        <v>0.189333333333333</v>
      </c>
    </row>
    <row r="571" ht="17.6" spans="1:7">
      <c r="A571" s="10">
        <v>141</v>
      </c>
      <c r="B571" s="10">
        <v>91</v>
      </c>
      <c r="C571" s="10">
        <v>537439</v>
      </c>
      <c r="D571" s="2">
        <f t="shared" si="24"/>
        <v>0.996277669539362</v>
      </c>
      <c r="E571" s="8">
        <f t="shared" si="25"/>
        <v>0.00372233046063841</v>
      </c>
      <c r="F571" s="7">
        <v>42</v>
      </c>
      <c r="G571" s="8">
        <f t="shared" si="26"/>
        <v>0.188</v>
      </c>
    </row>
    <row r="572" ht="17.6" spans="1:7">
      <c r="A572" s="10">
        <v>140</v>
      </c>
      <c r="B572" s="10">
        <v>102</v>
      </c>
      <c r="C572" s="10">
        <v>537541</v>
      </c>
      <c r="D572" s="2">
        <f t="shared" si="24"/>
        <v>0.996466752062761</v>
      </c>
      <c r="E572" s="8">
        <f t="shared" si="25"/>
        <v>0.00353324793723941</v>
      </c>
      <c r="F572" s="7">
        <v>41</v>
      </c>
      <c r="G572" s="8">
        <f t="shared" si="26"/>
        <v>0.186666666666667</v>
      </c>
    </row>
    <row r="573" ht="17.6" spans="1:7">
      <c r="A573" s="10">
        <v>139</v>
      </c>
      <c r="B573" s="10">
        <v>91</v>
      </c>
      <c r="C573" s="10">
        <v>537632</v>
      </c>
      <c r="D573" s="2">
        <f t="shared" si="24"/>
        <v>0.996635443333636</v>
      </c>
      <c r="E573" s="8">
        <f t="shared" si="25"/>
        <v>0.00336455666636393</v>
      </c>
      <c r="F573" s="7">
        <v>40</v>
      </c>
      <c r="G573" s="8">
        <f t="shared" si="26"/>
        <v>0.185333333333333</v>
      </c>
    </row>
    <row r="574" ht="17.6" spans="1:7">
      <c r="A574" s="10">
        <v>138</v>
      </c>
      <c r="B574" s="10">
        <v>76</v>
      </c>
      <c r="C574" s="10">
        <v>537708</v>
      </c>
      <c r="D574" s="2">
        <f t="shared" si="24"/>
        <v>0.996776328351071</v>
      </c>
      <c r="E574" s="8">
        <f t="shared" si="25"/>
        <v>0.00322367164892934</v>
      </c>
      <c r="F574" s="7">
        <v>39</v>
      </c>
      <c r="G574" s="8">
        <f t="shared" si="26"/>
        <v>0.184</v>
      </c>
    </row>
    <row r="575" ht="17.6" spans="1:7">
      <c r="A575" s="10">
        <v>137</v>
      </c>
      <c r="B575" s="10">
        <v>80</v>
      </c>
      <c r="C575" s="10">
        <v>537788</v>
      </c>
      <c r="D575" s="2">
        <f t="shared" si="24"/>
        <v>0.996924628369423</v>
      </c>
      <c r="E575" s="8">
        <f t="shared" si="25"/>
        <v>0.00307537163057725</v>
      </c>
      <c r="F575" s="7">
        <v>38</v>
      </c>
      <c r="G575" s="8">
        <f t="shared" si="26"/>
        <v>0.182666666666667</v>
      </c>
    </row>
    <row r="576" ht="17.6" spans="1:7">
      <c r="A576" s="10">
        <v>136</v>
      </c>
      <c r="B576" s="10">
        <v>79</v>
      </c>
      <c r="C576" s="10">
        <v>537867</v>
      </c>
      <c r="D576" s="2">
        <f t="shared" si="24"/>
        <v>0.997071074637546</v>
      </c>
      <c r="E576" s="8">
        <f t="shared" si="25"/>
        <v>0.00292892536245448</v>
      </c>
      <c r="F576" s="7">
        <v>37</v>
      </c>
      <c r="G576" s="8">
        <f t="shared" si="26"/>
        <v>0.181333333333333</v>
      </c>
    </row>
    <row r="577" ht="17.6" spans="1:7">
      <c r="A577" s="10">
        <v>135</v>
      </c>
      <c r="B577" s="10">
        <v>84</v>
      </c>
      <c r="C577" s="10">
        <v>537951</v>
      </c>
      <c r="D577" s="2">
        <f t="shared" si="24"/>
        <v>0.997226789656815</v>
      </c>
      <c r="E577" s="8">
        <f t="shared" si="25"/>
        <v>0.00277321034318478</v>
      </c>
      <c r="F577" s="7">
        <v>36</v>
      </c>
      <c r="G577" s="8">
        <f t="shared" si="26"/>
        <v>0.18</v>
      </c>
    </row>
    <row r="578" ht="17.6" spans="1:7">
      <c r="A578" s="10">
        <v>134</v>
      </c>
      <c r="B578" s="10">
        <v>65</v>
      </c>
      <c r="C578" s="10">
        <v>538016</v>
      </c>
      <c r="D578" s="2">
        <f t="shared" si="24"/>
        <v>0.997347283421726</v>
      </c>
      <c r="E578" s="8">
        <f t="shared" si="25"/>
        <v>0.00265271657827371</v>
      </c>
      <c r="F578" s="7">
        <v>35</v>
      </c>
      <c r="G578" s="8">
        <f t="shared" si="26"/>
        <v>0.178666666666667</v>
      </c>
    </row>
    <row r="579" ht="17.6" spans="1:7">
      <c r="A579" s="10">
        <v>133</v>
      </c>
      <c r="B579" s="10">
        <v>74</v>
      </c>
      <c r="C579" s="10">
        <v>538090</v>
      </c>
      <c r="D579" s="2">
        <f t="shared" ref="D579:D612" si="27">C579/$C$612</f>
        <v>0.997484460938702</v>
      </c>
      <c r="E579" s="8">
        <f t="shared" ref="E579:E612" si="28">1-D579</f>
        <v>0.00251553906129798</v>
      </c>
      <c r="F579" s="7">
        <v>34</v>
      </c>
      <c r="G579" s="8">
        <f t="shared" si="26"/>
        <v>0.177333333333333</v>
      </c>
    </row>
    <row r="580" ht="17.6" spans="1:7">
      <c r="A580" s="10">
        <v>132</v>
      </c>
      <c r="B580" s="10">
        <v>66</v>
      </c>
      <c r="C580" s="10">
        <v>538156</v>
      </c>
      <c r="D580" s="2">
        <f t="shared" si="27"/>
        <v>0.997606808453843</v>
      </c>
      <c r="E580" s="8">
        <f t="shared" si="28"/>
        <v>0.00239319154615747</v>
      </c>
      <c r="F580" s="7">
        <v>33</v>
      </c>
      <c r="G580" s="8">
        <f t="shared" ref="G580:G612" si="29">A580/750</f>
        <v>0.176</v>
      </c>
    </row>
    <row r="581" ht="17.6" spans="1:7">
      <c r="A581" s="10">
        <v>131</v>
      </c>
      <c r="B581" s="10">
        <v>71</v>
      </c>
      <c r="C581" s="10">
        <v>538227</v>
      </c>
      <c r="D581" s="2">
        <f t="shared" si="27"/>
        <v>0.99773842472013</v>
      </c>
      <c r="E581" s="8">
        <f t="shared" si="28"/>
        <v>0.00226157527986992</v>
      </c>
      <c r="F581" s="7">
        <v>32</v>
      </c>
      <c r="G581" s="8">
        <f t="shared" si="29"/>
        <v>0.174666666666667</v>
      </c>
    </row>
    <row r="582" ht="17.6" spans="1:7">
      <c r="A582" s="10">
        <v>130</v>
      </c>
      <c r="B582" s="10">
        <v>79</v>
      </c>
      <c r="C582" s="10">
        <v>538306</v>
      </c>
      <c r="D582" s="2">
        <f t="shared" si="27"/>
        <v>0.997884870988253</v>
      </c>
      <c r="E582" s="8">
        <f t="shared" si="28"/>
        <v>0.00211512901174726</v>
      </c>
      <c r="F582" s="7">
        <v>31</v>
      </c>
      <c r="G582" s="8">
        <f t="shared" si="29"/>
        <v>0.173333333333333</v>
      </c>
    </row>
    <row r="583" ht="17.6" spans="1:7">
      <c r="A583" s="10">
        <v>129</v>
      </c>
      <c r="B583" s="10">
        <v>62</v>
      </c>
      <c r="C583" s="10">
        <v>538368</v>
      </c>
      <c r="D583" s="2">
        <f t="shared" si="27"/>
        <v>0.997999803502476</v>
      </c>
      <c r="E583" s="8">
        <f t="shared" si="28"/>
        <v>0.00200019649752436</v>
      </c>
      <c r="F583" s="7">
        <v>30</v>
      </c>
      <c r="G583" s="8">
        <f t="shared" si="29"/>
        <v>0.172</v>
      </c>
    </row>
    <row r="584" ht="17.6" spans="1:7">
      <c r="A584" s="10">
        <v>128</v>
      </c>
      <c r="B584" s="10">
        <v>58</v>
      </c>
      <c r="C584" s="10">
        <v>538426</v>
      </c>
      <c r="D584" s="2">
        <f t="shared" si="27"/>
        <v>0.998107321015781</v>
      </c>
      <c r="E584" s="8">
        <f t="shared" si="28"/>
        <v>0.00189267898421908</v>
      </c>
      <c r="F584" s="7">
        <v>29</v>
      </c>
      <c r="G584" s="8">
        <f t="shared" si="29"/>
        <v>0.170666666666667</v>
      </c>
    </row>
    <row r="585" ht="17.6" spans="1:7">
      <c r="A585" s="10">
        <v>127</v>
      </c>
      <c r="B585" s="10">
        <v>61</v>
      </c>
      <c r="C585" s="10">
        <v>538487</v>
      </c>
      <c r="D585" s="2">
        <f t="shared" si="27"/>
        <v>0.998220399779775</v>
      </c>
      <c r="E585" s="8">
        <f t="shared" si="28"/>
        <v>0.0017796002202255</v>
      </c>
      <c r="F585" s="7">
        <v>28</v>
      </c>
      <c r="G585" s="8">
        <f t="shared" si="29"/>
        <v>0.169333333333333</v>
      </c>
    </row>
    <row r="586" ht="17.6" spans="1:7">
      <c r="A586" s="10">
        <v>126</v>
      </c>
      <c r="B586" s="10">
        <v>48</v>
      </c>
      <c r="C586" s="10">
        <v>538535</v>
      </c>
      <c r="D586" s="2">
        <f t="shared" si="27"/>
        <v>0.998309379790786</v>
      </c>
      <c r="E586" s="8">
        <f t="shared" si="28"/>
        <v>0.00169062020921429</v>
      </c>
      <c r="F586" s="7">
        <v>27</v>
      </c>
      <c r="G586" s="8">
        <f t="shared" si="29"/>
        <v>0.168</v>
      </c>
    </row>
    <row r="587" ht="17.6" spans="1:7">
      <c r="A587" s="10">
        <v>125</v>
      </c>
      <c r="B587" s="10">
        <v>47</v>
      </c>
      <c r="C587" s="10">
        <v>538582</v>
      </c>
      <c r="D587" s="2">
        <f t="shared" si="27"/>
        <v>0.998396506051568</v>
      </c>
      <c r="E587" s="8">
        <f t="shared" si="28"/>
        <v>0.0016034939484324</v>
      </c>
      <c r="F587" s="7">
        <v>26</v>
      </c>
      <c r="G587" s="8">
        <f t="shared" si="29"/>
        <v>0.166666666666667</v>
      </c>
    </row>
    <row r="588" ht="17.6" spans="1:7">
      <c r="A588" s="10">
        <v>124</v>
      </c>
      <c r="B588" s="10">
        <v>52</v>
      </c>
      <c r="C588" s="10">
        <v>538634</v>
      </c>
      <c r="D588" s="2">
        <f t="shared" si="27"/>
        <v>0.998492901063497</v>
      </c>
      <c r="E588" s="8">
        <f t="shared" si="28"/>
        <v>0.00150709893650347</v>
      </c>
      <c r="F588" s="7">
        <v>25</v>
      </c>
      <c r="G588" s="8">
        <f t="shared" si="29"/>
        <v>0.165333333333333</v>
      </c>
    </row>
    <row r="589" ht="17.6" spans="1:7">
      <c r="A589" s="10">
        <v>123</v>
      </c>
      <c r="B589" s="10">
        <v>53</v>
      </c>
      <c r="C589" s="10">
        <v>538687</v>
      </c>
      <c r="D589" s="2">
        <f t="shared" si="27"/>
        <v>0.998591149825655</v>
      </c>
      <c r="E589" s="8">
        <f t="shared" si="28"/>
        <v>0.00140885017434522</v>
      </c>
      <c r="F589" s="7">
        <v>24</v>
      </c>
      <c r="G589" s="8">
        <f t="shared" si="29"/>
        <v>0.164</v>
      </c>
    </row>
    <row r="590" ht="17.6" spans="1:7">
      <c r="A590" s="10">
        <v>122</v>
      </c>
      <c r="B590" s="10">
        <v>35</v>
      </c>
      <c r="C590" s="10">
        <v>538722</v>
      </c>
      <c r="D590" s="2">
        <f t="shared" si="27"/>
        <v>0.998656031083684</v>
      </c>
      <c r="E590" s="8">
        <f t="shared" si="28"/>
        <v>0.00134396891631616</v>
      </c>
      <c r="F590" s="7">
        <v>23</v>
      </c>
      <c r="G590" s="8">
        <f t="shared" si="29"/>
        <v>0.162666666666667</v>
      </c>
    </row>
    <row r="591" ht="17.6" spans="1:7">
      <c r="A591" s="10">
        <v>121</v>
      </c>
      <c r="B591" s="10">
        <v>46</v>
      </c>
      <c r="C591" s="10">
        <v>538768</v>
      </c>
      <c r="D591" s="2">
        <f t="shared" si="27"/>
        <v>0.998741303594236</v>
      </c>
      <c r="E591" s="8">
        <f t="shared" si="28"/>
        <v>0.0012586964057637</v>
      </c>
      <c r="F591" s="7">
        <v>22</v>
      </c>
      <c r="G591" s="8">
        <f t="shared" si="29"/>
        <v>0.161333333333333</v>
      </c>
    </row>
    <row r="592" ht="17.6" spans="1:7">
      <c r="A592" s="10">
        <v>120</v>
      </c>
      <c r="B592" s="10">
        <v>50</v>
      </c>
      <c r="C592" s="10">
        <v>538818</v>
      </c>
      <c r="D592" s="2">
        <f t="shared" si="27"/>
        <v>0.998833991105706</v>
      </c>
      <c r="E592" s="8">
        <f t="shared" si="28"/>
        <v>0.00116600889429364</v>
      </c>
      <c r="F592" s="7">
        <v>21</v>
      </c>
      <c r="G592" s="8">
        <f t="shared" si="29"/>
        <v>0.16</v>
      </c>
    </row>
    <row r="593" ht="17.6" spans="1:7">
      <c r="A593" s="10">
        <v>119</v>
      </c>
      <c r="B593" s="10">
        <v>38</v>
      </c>
      <c r="C593" s="10">
        <v>538856</v>
      </c>
      <c r="D593" s="2">
        <f t="shared" si="27"/>
        <v>0.998904433614424</v>
      </c>
      <c r="E593" s="8">
        <f t="shared" si="28"/>
        <v>0.00109556638557629</v>
      </c>
      <c r="F593" s="7">
        <v>20</v>
      </c>
      <c r="G593" s="8">
        <f t="shared" si="29"/>
        <v>0.158666666666667</v>
      </c>
    </row>
    <row r="594" ht="17.6" spans="1:7">
      <c r="A594" s="10">
        <v>118</v>
      </c>
      <c r="B594" s="10">
        <v>46</v>
      </c>
      <c r="C594" s="10">
        <v>538902</v>
      </c>
      <c r="D594" s="2">
        <f t="shared" si="27"/>
        <v>0.998989706124976</v>
      </c>
      <c r="E594" s="8">
        <f t="shared" si="28"/>
        <v>0.00101029387502383</v>
      </c>
      <c r="F594" s="7">
        <v>19</v>
      </c>
      <c r="G594" s="8">
        <f t="shared" si="29"/>
        <v>0.157333333333333</v>
      </c>
    </row>
    <row r="595" ht="17.6" spans="1:7">
      <c r="A595" s="10">
        <v>117</v>
      </c>
      <c r="B595" s="10">
        <v>46</v>
      </c>
      <c r="C595" s="10">
        <v>538948</v>
      </c>
      <c r="D595" s="2">
        <f t="shared" si="27"/>
        <v>0.999074978635529</v>
      </c>
      <c r="E595" s="8">
        <f t="shared" si="28"/>
        <v>0.000925021364471368</v>
      </c>
      <c r="F595" s="7">
        <v>18</v>
      </c>
      <c r="G595" s="8">
        <f t="shared" si="29"/>
        <v>0.156</v>
      </c>
    </row>
    <row r="596" ht="17.6" spans="1:7">
      <c r="A596" s="10">
        <v>116</v>
      </c>
      <c r="B596" s="10">
        <v>36</v>
      </c>
      <c r="C596" s="10">
        <v>538984</v>
      </c>
      <c r="D596" s="2">
        <f t="shared" si="27"/>
        <v>0.999141713643787</v>
      </c>
      <c r="E596" s="8">
        <f t="shared" si="28"/>
        <v>0.000858286356212989</v>
      </c>
      <c r="F596" s="7">
        <v>17</v>
      </c>
      <c r="G596" s="8">
        <f t="shared" si="29"/>
        <v>0.154666666666667</v>
      </c>
    </row>
    <row r="597" ht="17.6" spans="1:7">
      <c r="A597" s="10">
        <v>115</v>
      </c>
      <c r="B597" s="10">
        <v>46</v>
      </c>
      <c r="C597" s="10">
        <v>539030</v>
      </c>
      <c r="D597" s="2">
        <f t="shared" si="27"/>
        <v>0.99922698615434</v>
      </c>
      <c r="E597" s="8">
        <f t="shared" si="28"/>
        <v>0.00077301384566042</v>
      </c>
      <c r="F597" s="7">
        <v>16</v>
      </c>
      <c r="G597" s="8">
        <f t="shared" si="29"/>
        <v>0.153333333333333</v>
      </c>
    </row>
    <row r="598" ht="17.6" spans="1:7">
      <c r="A598" s="10">
        <v>114</v>
      </c>
      <c r="B598" s="10">
        <v>39</v>
      </c>
      <c r="C598" s="10">
        <v>539069</v>
      </c>
      <c r="D598" s="2">
        <f t="shared" si="27"/>
        <v>0.999299282413286</v>
      </c>
      <c r="E598" s="8">
        <f t="shared" si="28"/>
        <v>0.000700717586713751</v>
      </c>
      <c r="F598" s="7">
        <v>15</v>
      </c>
      <c r="G598" s="8">
        <f t="shared" si="29"/>
        <v>0.152</v>
      </c>
    </row>
    <row r="599" ht="17.6" spans="1:7">
      <c r="A599" s="10">
        <v>113</v>
      </c>
      <c r="B599" s="10">
        <v>41</v>
      </c>
      <c r="C599" s="10">
        <v>539110</v>
      </c>
      <c r="D599" s="2">
        <f t="shared" si="27"/>
        <v>0.999375286172692</v>
      </c>
      <c r="E599" s="8">
        <f t="shared" si="28"/>
        <v>0.000624713827308332</v>
      </c>
      <c r="F599" s="7">
        <v>14</v>
      </c>
      <c r="G599" s="8">
        <f t="shared" si="29"/>
        <v>0.150666666666667</v>
      </c>
    </row>
    <row r="600" ht="17.6" spans="1:7">
      <c r="A600" s="10">
        <v>112</v>
      </c>
      <c r="B600" s="10">
        <v>33</v>
      </c>
      <c r="C600" s="10">
        <v>539143</v>
      </c>
      <c r="D600" s="2">
        <f t="shared" si="27"/>
        <v>0.999436459930262</v>
      </c>
      <c r="E600" s="8">
        <f t="shared" si="28"/>
        <v>0.000563540069738133</v>
      </c>
      <c r="F600" s="7">
        <v>13</v>
      </c>
      <c r="G600" s="8">
        <f t="shared" si="29"/>
        <v>0.149333333333333</v>
      </c>
    </row>
    <row r="601" ht="17.6" spans="1:7">
      <c r="A601" s="10">
        <v>111</v>
      </c>
      <c r="B601" s="10">
        <v>29</v>
      </c>
      <c r="C601" s="10">
        <v>539172</v>
      </c>
      <c r="D601" s="2">
        <f t="shared" si="27"/>
        <v>0.999490218686915</v>
      </c>
      <c r="E601" s="8">
        <f t="shared" si="28"/>
        <v>0.000509781313085433</v>
      </c>
      <c r="F601" s="7">
        <v>12</v>
      </c>
      <c r="G601" s="8">
        <f t="shared" si="29"/>
        <v>0.148</v>
      </c>
    </row>
    <row r="602" ht="17.6" spans="1:7">
      <c r="A602" s="10">
        <v>110</v>
      </c>
      <c r="B602" s="10">
        <v>29</v>
      </c>
      <c r="C602" s="10">
        <v>539201</v>
      </c>
      <c r="D602" s="2">
        <f t="shared" si="27"/>
        <v>0.999543977443567</v>
      </c>
      <c r="E602" s="8">
        <f t="shared" si="28"/>
        <v>0.000456022556432845</v>
      </c>
      <c r="F602" s="7">
        <v>11</v>
      </c>
      <c r="G602" s="8">
        <f t="shared" si="29"/>
        <v>0.146666666666667</v>
      </c>
    </row>
    <row r="603" ht="17.6" spans="1:7">
      <c r="A603" s="10">
        <v>109</v>
      </c>
      <c r="B603" s="10">
        <v>28</v>
      </c>
      <c r="C603" s="10">
        <v>539229</v>
      </c>
      <c r="D603" s="2">
        <f t="shared" si="27"/>
        <v>0.99959588244999</v>
      </c>
      <c r="E603" s="8">
        <f t="shared" si="28"/>
        <v>0.000404117550009575</v>
      </c>
      <c r="F603" s="7">
        <v>10</v>
      </c>
      <c r="G603" s="8">
        <f t="shared" si="29"/>
        <v>0.145333333333333</v>
      </c>
    </row>
    <row r="604" ht="17.6" spans="1:7">
      <c r="A604" s="10">
        <v>108</v>
      </c>
      <c r="B604" s="10">
        <v>20</v>
      </c>
      <c r="C604" s="10">
        <v>539249</v>
      </c>
      <c r="D604" s="2">
        <f t="shared" si="27"/>
        <v>0.999632957454578</v>
      </c>
      <c r="E604" s="8">
        <f t="shared" si="28"/>
        <v>0.000367042545421525</v>
      </c>
      <c r="F604" s="7">
        <v>9</v>
      </c>
      <c r="G604" s="8">
        <f t="shared" si="29"/>
        <v>0.144</v>
      </c>
    </row>
    <row r="605" ht="17.6" spans="1:7">
      <c r="A605" s="10">
        <v>107</v>
      </c>
      <c r="B605" s="10">
        <v>27</v>
      </c>
      <c r="C605" s="10">
        <v>539276</v>
      </c>
      <c r="D605" s="2">
        <f t="shared" si="27"/>
        <v>0.999683008710772</v>
      </c>
      <c r="E605" s="8">
        <f t="shared" si="28"/>
        <v>0.000316991289227686</v>
      </c>
      <c r="F605" s="7">
        <v>8</v>
      </c>
      <c r="G605" s="8">
        <f t="shared" si="29"/>
        <v>0.142666666666667</v>
      </c>
    </row>
    <row r="606" ht="17.6" spans="1:7">
      <c r="A606" s="10">
        <v>106</v>
      </c>
      <c r="B606" s="10">
        <v>25</v>
      </c>
      <c r="C606" s="10">
        <v>539301</v>
      </c>
      <c r="D606" s="2">
        <f t="shared" si="27"/>
        <v>0.999729352466507</v>
      </c>
      <c r="E606" s="8">
        <f t="shared" si="28"/>
        <v>0.000270647533492596</v>
      </c>
      <c r="F606" s="7">
        <v>7</v>
      </c>
      <c r="G606" s="8">
        <f t="shared" si="29"/>
        <v>0.141333333333333</v>
      </c>
    </row>
    <row r="607" ht="17.6" spans="1:7">
      <c r="A607" s="10">
        <v>105</v>
      </c>
      <c r="B607" s="10">
        <v>26</v>
      </c>
      <c r="C607" s="10">
        <v>539327</v>
      </c>
      <c r="D607" s="2">
        <f t="shared" si="27"/>
        <v>0.999777549972472</v>
      </c>
      <c r="E607" s="8">
        <f t="shared" si="28"/>
        <v>0.000222450027528187</v>
      </c>
      <c r="F607" s="7">
        <v>6</v>
      </c>
      <c r="G607" s="8">
        <f t="shared" si="29"/>
        <v>0.14</v>
      </c>
    </row>
    <row r="608" ht="17.6" spans="1:7">
      <c r="A608" s="10">
        <v>104</v>
      </c>
      <c r="B608" s="10">
        <v>23</v>
      </c>
      <c r="C608" s="10">
        <v>539350</v>
      </c>
      <c r="D608" s="2">
        <f t="shared" si="27"/>
        <v>0.999820186227748</v>
      </c>
      <c r="E608" s="8">
        <f t="shared" si="28"/>
        <v>0.000179813772251958</v>
      </c>
      <c r="F608" s="7">
        <v>5</v>
      </c>
      <c r="G608" s="8">
        <f t="shared" si="29"/>
        <v>0.138666666666667</v>
      </c>
    </row>
    <row r="609" ht="17.6" spans="1:7">
      <c r="A609" s="10">
        <v>103</v>
      </c>
      <c r="B609" s="10">
        <v>26</v>
      </c>
      <c r="C609" s="10">
        <v>539376</v>
      </c>
      <c r="D609" s="2">
        <f t="shared" si="27"/>
        <v>0.999868383733712</v>
      </c>
      <c r="E609" s="8">
        <f t="shared" si="28"/>
        <v>0.000131616266287549</v>
      </c>
      <c r="F609" s="7">
        <v>4</v>
      </c>
      <c r="G609" s="8">
        <f t="shared" si="29"/>
        <v>0.137333333333333</v>
      </c>
    </row>
    <row r="610" ht="17.6" spans="1:7">
      <c r="A610" s="10">
        <v>102</v>
      </c>
      <c r="B610" s="10">
        <v>18</v>
      </c>
      <c r="C610" s="10">
        <v>539394</v>
      </c>
      <c r="D610" s="2">
        <f t="shared" si="27"/>
        <v>0.999901751237842</v>
      </c>
      <c r="E610" s="8">
        <f t="shared" si="28"/>
        <v>9.82487621582484e-5</v>
      </c>
      <c r="F610" s="7">
        <v>3</v>
      </c>
      <c r="G610" s="8">
        <f t="shared" si="29"/>
        <v>0.136</v>
      </c>
    </row>
    <row r="611" ht="17.6" spans="1:7">
      <c r="A611" s="10">
        <v>101</v>
      </c>
      <c r="B611" s="10">
        <v>25</v>
      </c>
      <c r="C611" s="10">
        <v>539419</v>
      </c>
      <c r="D611" s="2">
        <f t="shared" si="27"/>
        <v>0.999948094993577</v>
      </c>
      <c r="E611" s="8">
        <f t="shared" si="28"/>
        <v>5.19050064232696e-5</v>
      </c>
      <c r="F611" s="7">
        <v>2</v>
      </c>
      <c r="G611" s="8">
        <f t="shared" si="29"/>
        <v>0.134666666666667</v>
      </c>
    </row>
    <row r="612" ht="17.6" spans="1:7">
      <c r="A612" s="10">
        <v>100</v>
      </c>
      <c r="B612" s="10">
        <v>28</v>
      </c>
      <c r="C612" s="10">
        <v>539447</v>
      </c>
      <c r="D612" s="2">
        <f t="shared" si="27"/>
        <v>1</v>
      </c>
      <c r="E612" s="8">
        <f t="shared" si="28"/>
        <v>0</v>
      </c>
      <c r="F612" s="7">
        <v>1</v>
      </c>
      <c r="G612" s="8">
        <f t="shared" si="29"/>
        <v>0.133333333333333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8"/>
  <sheetViews>
    <sheetView workbookViewId="0">
      <selection activeCell="R305" sqref="R305"/>
    </sheetView>
  </sheetViews>
  <sheetFormatPr defaultColWidth="9.23076923076923" defaultRowHeight="16.8" outlineLevelCol="5"/>
  <cols>
    <col min="1" max="3" width="9.23076923076923" style="1"/>
    <col min="4" max="4" width="12.9230769230769" style="2"/>
    <col min="5" max="5" width="12.9230769230769" style="3"/>
    <col min="6" max="6" width="14.1538461538462" style="4"/>
    <col min="7" max="7" width="12.9230769230769"/>
  </cols>
  <sheetData>
    <row r="1" spans="1:6">
      <c r="A1" s="5" t="s">
        <v>0</v>
      </c>
      <c r="B1" s="5" t="s">
        <v>8</v>
      </c>
      <c r="C1" s="5" t="s">
        <v>2</v>
      </c>
      <c r="D1" s="2" t="s">
        <v>4</v>
      </c>
      <c r="E1" s="3" t="s">
        <v>5</v>
      </c>
      <c r="F1" s="4" t="s">
        <v>6</v>
      </c>
    </row>
    <row r="2" spans="1:6">
      <c r="A2" s="6" t="s">
        <v>9</v>
      </c>
      <c r="B2" s="6">
        <v>104</v>
      </c>
      <c r="C2" s="6">
        <v>104</v>
      </c>
      <c r="D2" s="2">
        <f>1-C2/$C$328</f>
        <v>0.998115976159852</v>
      </c>
      <c r="E2" s="7">
        <v>327</v>
      </c>
      <c r="F2" s="4">
        <f>696/696</f>
        <v>1</v>
      </c>
    </row>
    <row r="3" spans="1:6">
      <c r="A3" s="6">
        <v>695</v>
      </c>
      <c r="B3" s="6">
        <v>11</v>
      </c>
      <c r="C3" s="6">
        <v>115</v>
      </c>
      <c r="D3" s="2">
        <f t="shared" ref="D3:D66" si="0">1-C3/$C$328</f>
        <v>0.997916704407529</v>
      </c>
      <c r="E3" s="7">
        <v>326</v>
      </c>
      <c r="F3" s="4">
        <f>A3/696</f>
        <v>0.998563218390805</v>
      </c>
    </row>
    <row r="4" spans="1:6">
      <c r="A4" s="6">
        <v>694</v>
      </c>
      <c r="B4" s="6">
        <v>12</v>
      </c>
      <c r="C4" s="6">
        <v>127</v>
      </c>
      <c r="D4" s="2">
        <f t="shared" si="0"/>
        <v>0.997699317041358</v>
      </c>
      <c r="E4" s="7">
        <v>325</v>
      </c>
      <c r="F4" s="4">
        <f t="shared" ref="F4:F67" si="1">A4/696</f>
        <v>0.997126436781609</v>
      </c>
    </row>
    <row r="5" spans="1:6">
      <c r="A5" s="6">
        <v>693</v>
      </c>
      <c r="B5" s="6">
        <v>17</v>
      </c>
      <c r="C5" s="6">
        <v>144</v>
      </c>
      <c r="D5" s="2">
        <f t="shared" si="0"/>
        <v>0.997391351605949</v>
      </c>
      <c r="E5" s="7">
        <v>324</v>
      </c>
      <c r="F5" s="4">
        <f t="shared" si="1"/>
        <v>0.995689655172414</v>
      </c>
    </row>
    <row r="6" spans="1:6">
      <c r="A6" s="6">
        <v>692</v>
      </c>
      <c r="B6" s="6">
        <v>24</v>
      </c>
      <c r="C6" s="6">
        <v>168</v>
      </c>
      <c r="D6" s="2">
        <f t="shared" si="0"/>
        <v>0.996956576873607</v>
      </c>
      <c r="E6" s="7">
        <v>323</v>
      </c>
      <c r="F6" s="4">
        <f t="shared" si="1"/>
        <v>0.994252873563218</v>
      </c>
    </row>
    <row r="7" spans="1:6">
      <c r="A7" s="6">
        <v>691</v>
      </c>
      <c r="B7" s="6">
        <v>24</v>
      </c>
      <c r="C7" s="6">
        <v>192</v>
      </c>
      <c r="D7" s="2">
        <f t="shared" si="0"/>
        <v>0.996521802141266</v>
      </c>
      <c r="E7" s="7">
        <v>322</v>
      </c>
      <c r="F7" s="4">
        <f t="shared" si="1"/>
        <v>0.992816091954023</v>
      </c>
    </row>
    <row r="8" spans="1:6">
      <c r="A8" s="6">
        <v>690</v>
      </c>
      <c r="B8" s="6">
        <v>29</v>
      </c>
      <c r="C8" s="6">
        <v>221</v>
      </c>
      <c r="D8" s="2">
        <f t="shared" si="0"/>
        <v>0.995996449339686</v>
      </c>
      <c r="E8" s="7">
        <v>321</v>
      </c>
      <c r="F8" s="4">
        <f t="shared" si="1"/>
        <v>0.991379310344828</v>
      </c>
    </row>
    <row r="9" spans="1:6">
      <c r="A9" s="6">
        <v>689</v>
      </c>
      <c r="B9" s="6">
        <v>30</v>
      </c>
      <c r="C9" s="6">
        <v>251</v>
      </c>
      <c r="D9" s="2">
        <f t="shared" si="0"/>
        <v>0.995452980924259</v>
      </c>
      <c r="E9" s="7">
        <v>320</v>
      </c>
      <c r="F9" s="4">
        <f t="shared" si="1"/>
        <v>0.989942528735632</v>
      </c>
    </row>
    <row r="10" spans="1:6">
      <c r="A10" s="6">
        <v>688</v>
      </c>
      <c r="B10" s="6">
        <v>33</v>
      </c>
      <c r="C10" s="6">
        <v>284</v>
      </c>
      <c r="D10" s="2">
        <f t="shared" si="0"/>
        <v>0.994855165667289</v>
      </c>
      <c r="E10" s="7">
        <v>319</v>
      </c>
      <c r="F10" s="4">
        <f t="shared" si="1"/>
        <v>0.988505747126437</v>
      </c>
    </row>
    <row r="11" spans="1:6">
      <c r="A11" s="6">
        <v>687</v>
      </c>
      <c r="B11" s="6">
        <v>29</v>
      </c>
      <c r="C11" s="6">
        <v>313</v>
      </c>
      <c r="D11" s="2">
        <f t="shared" si="0"/>
        <v>0.994329812865709</v>
      </c>
      <c r="E11" s="7">
        <v>318</v>
      </c>
      <c r="F11" s="4">
        <f t="shared" si="1"/>
        <v>0.987068965517241</v>
      </c>
    </row>
    <row r="12" spans="1:6">
      <c r="A12" s="6">
        <v>686</v>
      </c>
      <c r="B12" s="6">
        <v>23</v>
      </c>
      <c r="C12" s="6">
        <v>336</v>
      </c>
      <c r="D12" s="2">
        <f t="shared" si="0"/>
        <v>0.993913153747215</v>
      </c>
      <c r="E12" s="7">
        <v>317</v>
      </c>
      <c r="F12" s="4">
        <f t="shared" si="1"/>
        <v>0.985632183908046</v>
      </c>
    </row>
    <row r="13" spans="1:6">
      <c r="A13" s="6">
        <v>685</v>
      </c>
      <c r="B13" s="6">
        <v>32</v>
      </c>
      <c r="C13" s="6">
        <v>368</v>
      </c>
      <c r="D13" s="2">
        <f t="shared" si="0"/>
        <v>0.993333454104092</v>
      </c>
      <c r="E13" s="7">
        <v>316</v>
      </c>
      <c r="F13" s="4">
        <f t="shared" si="1"/>
        <v>0.984195402298851</v>
      </c>
    </row>
    <row r="14" spans="1:6">
      <c r="A14" s="6">
        <v>684</v>
      </c>
      <c r="B14" s="6">
        <v>34</v>
      </c>
      <c r="C14" s="6">
        <v>402</v>
      </c>
      <c r="D14" s="2">
        <f t="shared" si="0"/>
        <v>0.992717523233275</v>
      </c>
      <c r="E14" s="7">
        <v>315</v>
      </c>
      <c r="F14" s="4">
        <f t="shared" si="1"/>
        <v>0.982758620689655</v>
      </c>
    </row>
    <row r="15" spans="1:6">
      <c r="A15" s="6">
        <v>683</v>
      </c>
      <c r="B15" s="6">
        <v>40</v>
      </c>
      <c r="C15" s="6">
        <v>442</v>
      </c>
      <c r="D15" s="2">
        <f t="shared" si="0"/>
        <v>0.991992898679372</v>
      </c>
      <c r="E15" s="7">
        <v>314</v>
      </c>
      <c r="F15" s="4">
        <f t="shared" si="1"/>
        <v>0.98132183908046</v>
      </c>
    </row>
    <row r="16" spans="1:6">
      <c r="A16" s="6">
        <v>682</v>
      </c>
      <c r="B16" s="6">
        <v>40</v>
      </c>
      <c r="C16" s="6">
        <v>482</v>
      </c>
      <c r="D16" s="2">
        <f t="shared" si="0"/>
        <v>0.991268274125469</v>
      </c>
      <c r="E16" s="7">
        <v>313</v>
      </c>
      <c r="F16" s="4">
        <f t="shared" si="1"/>
        <v>0.979885057471264</v>
      </c>
    </row>
    <row r="17" spans="1:6">
      <c r="A17" s="6">
        <v>681</v>
      </c>
      <c r="B17" s="6">
        <v>32</v>
      </c>
      <c r="C17" s="6">
        <v>514</v>
      </c>
      <c r="D17" s="2">
        <f t="shared" si="0"/>
        <v>0.990688574482346</v>
      </c>
      <c r="E17" s="7">
        <v>312</v>
      </c>
      <c r="F17" s="4">
        <f t="shared" si="1"/>
        <v>0.978448275862069</v>
      </c>
    </row>
    <row r="18" spans="1:6">
      <c r="A18" s="6">
        <v>680</v>
      </c>
      <c r="B18" s="6">
        <v>40</v>
      </c>
      <c r="C18" s="6">
        <v>554</v>
      </c>
      <c r="D18" s="2">
        <f t="shared" si="0"/>
        <v>0.989963949928443</v>
      </c>
      <c r="E18" s="7">
        <v>311</v>
      </c>
      <c r="F18" s="4">
        <f t="shared" si="1"/>
        <v>0.977011494252874</v>
      </c>
    </row>
    <row r="19" spans="1:6">
      <c r="A19" s="6">
        <v>679</v>
      </c>
      <c r="B19" s="6">
        <v>52</v>
      </c>
      <c r="C19" s="6">
        <v>606</v>
      </c>
      <c r="D19" s="2">
        <f t="shared" si="0"/>
        <v>0.989021938008369</v>
      </c>
      <c r="E19" s="7">
        <v>310</v>
      </c>
      <c r="F19" s="4">
        <f t="shared" si="1"/>
        <v>0.975574712643678</v>
      </c>
    </row>
    <row r="20" spans="1:6">
      <c r="A20" s="6">
        <v>678</v>
      </c>
      <c r="B20" s="6">
        <v>44</v>
      </c>
      <c r="C20" s="6">
        <v>650</v>
      </c>
      <c r="D20" s="2">
        <f t="shared" si="0"/>
        <v>0.988224850999076</v>
      </c>
      <c r="E20" s="7">
        <v>309</v>
      </c>
      <c r="F20" s="4">
        <f t="shared" si="1"/>
        <v>0.974137931034483</v>
      </c>
    </row>
    <row r="21" spans="1:6">
      <c r="A21" s="6">
        <v>677</v>
      </c>
      <c r="B21" s="6">
        <v>44</v>
      </c>
      <c r="C21" s="6">
        <v>694</v>
      </c>
      <c r="D21" s="2">
        <f t="shared" si="0"/>
        <v>0.987427763989783</v>
      </c>
      <c r="E21" s="7">
        <v>308</v>
      </c>
      <c r="F21" s="4">
        <f t="shared" si="1"/>
        <v>0.972701149425287</v>
      </c>
    </row>
    <row r="22" spans="1:6">
      <c r="A22" s="6">
        <v>676</v>
      </c>
      <c r="B22" s="6">
        <v>37</v>
      </c>
      <c r="C22" s="6">
        <v>731</v>
      </c>
      <c r="D22" s="2">
        <f t="shared" si="0"/>
        <v>0.986757486277423</v>
      </c>
      <c r="E22" s="7">
        <v>307</v>
      </c>
      <c r="F22" s="4">
        <f t="shared" si="1"/>
        <v>0.971264367816092</v>
      </c>
    </row>
    <row r="23" spans="1:6">
      <c r="A23" s="6">
        <v>675</v>
      </c>
      <c r="B23" s="6">
        <v>60</v>
      </c>
      <c r="C23" s="6">
        <v>791</v>
      </c>
      <c r="D23" s="2">
        <f t="shared" si="0"/>
        <v>0.985670549446568</v>
      </c>
      <c r="E23" s="7">
        <v>306</v>
      </c>
      <c r="F23" s="4">
        <f t="shared" si="1"/>
        <v>0.969827586206897</v>
      </c>
    </row>
    <row r="24" spans="1:6">
      <c r="A24" s="6">
        <v>674</v>
      </c>
      <c r="B24" s="6">
        <v>47</v>
      </c>
      <c r="C24" s="6">
        <v>838</v>
      </c>
      <c r="D24" s="2">
        <f t="shared" si="0"/>
        <v>0.984819115595732</v>
      </c>
      <c r="E24" s="7">
        <v>305</v>
      </c>
      <c r="F24" s="4">
        <f t="shared" si="1"/>
        <v>0.968390804597701</v>
      </c>
    </row>
    <row r="25" spans="1:6">
      <c r="A25" s="6">
        <v>673</v>
      </c>
      <c r="B25" s="6">
        <v>56</v>
      </c>
      <c r="C25" s="6">
        <v>894</v>
      </c>
      <c r="D25" s="2">
        <f t="shared" si="0"/>
        <v>0.983804641220268</v>
      </c>
      <c r="E25" s="7">
        <v>304</v>
      </c>
      <c r="F25" s="4">
        <f t="shared" si="1"/>
        <v>0.966954022988506</v>
      </c>
    </row>
    <row r="26" spans="1:6">
      <c r="A26" s="6">
        <v>672</v>
      </c>
      <c r="B26" s="6">
        <v>46</v>
      </c>
      <c r="C26" s="6">
        <v>940</v>
      </c>
      <c r="D26" s="2">
        <f t="shared" si="0"/>
        <v>0.982971322983279</v>
      </c>
      <c r="E26" s="7">
        <v>303</v>
      </c>
      <c r="F26" s="4">
        <f t="shared" si="1"/>
        <v>0.96551724137931</v>
      </c>
    </row>
    <row r="27" spans="1:6">
      <c r="A27" s="6">
        <v>671</v>
      </c>
      <c r="B27" s="6">
        <v>69</v>
      </c>
      <c r="C27" s="6">
        <v>1009</v>
      </c>
      <c r="D27" s="2">
        <f t="shared" si="0"/>
        <v>0.981721345627797</v>
      </c>
      <c r="E27" s="7">
        <v>302</v>
      </c>
      <c r="F27" s="4">
        <f t="shared" si="1"/>
        <v>0.964080459770115</v>
      </c>
    </row>
    <row r="28" spans="1:6">
      <c r="A28" s="6">
        <v>670</v>
      </c>
      <c r="B28" s="6">
        <v>57</v>
      </c>
      <c r="C28" s="6">
        <v>1066</v>
      </c>
      <c r="D28" s="2">
        <f t="shared" si="0"/>
        <v>0.980688755638485</v>
      </c>
      <c r="E28" s="7">
        <v>301</v>
      </c>
      <c r="F28" s="4">
        <f t="shared" si="1"/>
        <v>0.96264367816092</v>
      </c>
    </row>
    <row r="29" spans="1:6">
      <c r="A29" s="6">
        <v>669</v>
      </c>
      <c r="B29" s="6">
        <v>61</v>
      </c>
      <c r="C29" s="6">
        <v>1127</v>
      </c>
      <c r="D29" s="2">
        <f t="shared" si="0"/>
        <v>0.979583703193783</v>
      </c>
      <c r="E29" s="7">
        <v>300</v>
      </c>
      <c r="F29" s="4">
        <f t="shared" si="1"/>
        <v>0.961206896551724</v>
      </c>
    </row>
    <row r="30" spans="1:6">
      <c r="A30" s="6">
        <v>668</v>
      </c>
      <c r="B30" s="6">
        <v>65</v>
      </c>
      <c r="C30" s="6">
        <v>1192</v>
      </c>
      <c r="D30" s="2">
        <f t="shared" si="0"/>
        <v>0.97840618829369</v>
      </c>
      <c r="E30" s="7">
        <v>299</v>
      </c>
      <c r="F30" s="4">
        <f t="shared" si="1"/>
        <v>0.959770114942529</v>
      </c>
    </row>
    <row r="31" spans="1:6">
      <c r="A31" s="6">
        <v>667</v>
      </c>
      <c r="B31" s="6">
        <v>72</v>
      </c>
      <c r="C31" s="6">
        <v>1264</v>
      </c>
      <c r="D31" s="2">
        <f t="shared" si="0"/>
        <v>0.977101864096665</v>
      </c>
      <c r="E31" s="7">
        <v>298</v>
      </c>
      <c r="F31" s="4">
        <f t="shared" si="1"/>
        <v>0.958333333333333</v>
      </c>
    </row>
    <row r="32" spans="1:6">
      <c r="A32" s="6">
        <v>666</v>
      </c>
      <c r="B32" s="6">
        <v>73</v>
      </c>
      <c r="C32" s="6">
        <v>1337</v>
      </c>
      <c r="D32" s="2">
        <f t="shared" si="0"/>
        <v>0.975779424285792</v>
      </c>
      <c r="E32" s="7">
        <v>297</v>
      </c>
      <c r="F32" s="4">
        <f t="shared" si="1"/>
        <v>0.956896551724138</v>
      </c>
    </row>
    <row r="33" spans="1:6">
      <c r="A33" s="6">
        <v>665</v>
      </c>
      <c r="B33" s="6">
        <v>82</v>
      </c>
      <c r="C33" s="6">
        <v>1419</v>
      </c>
      <c r="D33" s="2">
        <f t="shared" si="0"/>
        <v>0.974293943950291</v>
      </c>
      <c r="E33" s="7">
        <v>296</v>
      </c>
      <c r="F33" s="4">
        <f t="shared" si="1"/>
        <v>0.955459770114943</v>
      </c>
    </row>
    <row r="34" spans="1:6">
      <c r="A34" s="6">
        <v>664</v>
      </c>
      <c r="B34" s="6">
        <v>66</v>
      </c>
      <c r="C34" s="6">
        <v>1485</v>
      </c>
      <c r="D34" s="2">
        <f t="shared" si="0"/>
        <v>0.973098313436351</v>
      </c>
      <c r="E34" s="7">
        <v>295</v>
      </c>
      <c r="F34" s="4">
        <f t="shared" si="1"/>
        <v>0.954022988505747</v>
      </c>
    </row>
    <row r="35" spans="1:6">
      <c r="A35" s="6">
        <v>663</v>
      </c>
      <c r="B35" s="6">
        <v>96</v>
      </c>
      <c r="C35" s="6">
        <v>1581</v>
      </c>
      <c r="D35" s="2">
        <f t="shared" si="0"/>
        <v>0.971359214506984</v>
      </c>
      <c r="E35" s="7">
        <v>294</v>
      </c>
      <c r="F35" s="4">
        <f t="shared" si="1"/>
        <v>0.952586206896552</v>
      </c>
    </row>
    <row r="36" spans="1:6">
      <c r="A36" s="6">
        <v>662</v>
      </c>
      <c r="B36" s="6">
        <v>81</v>
      </c>
      <c r="C36" s="6">
        <v>1662</v>
      </c>
      <c r="D36" s="2">
        <f t="shared" si="0"/>
        <v>0.96989184978533</v>
      </c>
      <c r="E36" s="7">
        <v>293</v>
      </c>
      <c r="F36" s="4">
        <f t="shared" si="1"/>
        <v>0.951149425287356</v>
      </c>
    </row>
    <row r="37" spans="1:6">
      <c r="A37" s="6">
        <v>661</v>
      </c>
      <c r="B37" s="6">
        <v>82</v>
      </c>
      <c r="C37" s="6">
        <v>1744</v>
      </c>
      <c r="D37" s="2">
        <f t="shared" si="0"/>
        <v>0.968406369449829</v>
      </c>
      <c r="E37" s="7">
        <v>292</v>
      </c>
      <c r="F37" s="4">
        <f t="shared" si="1"/>
        <v>0.949712643678161</v>
      </c>
    </row>
    <row r="38" spans="1:6">
      <c r="A38" s="6">
        <v>660</v>
      </c>
      <c r="B38" s="6">
        <v>92</v>
      </c>
      <c r="C38" s="6">
        <v>1836</v>
      </c>
      <c r="D38" s="2">
        <f t="shared" si="0"/>
        <v>0.966739732975852</v>
      </c>
      <c r="E38" s="7">
        <v>291</v>
      </c>
      <c r="F38" s="4">
        <f t="shared" si="1"/>
        <v>0.948275862068966</v>
      </c>
    </row>
    <row r="39" spans="1:6">
      <c r="A39" s="6">
        <v>659</v>
      </c>
      <c r="B39" s="6">
        <v>65</v>
      </c>
      <c r="C39" s="6">
        <v>1901</v>
      </c>
      <c r="D39" s="2">
        <f t="shared" si="0"/>
        <v>0.965562218075759</v>
      </c>
      <c r="E39" s="7">
        <v>290</v>
      </c>
      <c r="F39" s="4">
        <f t="shared" si="1"/>
        <v>0.94683908045977</v>
      </c>
    </row>
    <row r="40" spans="1:6">
      <c r="A40" s="6">
        <v>658</v>
      </c>
      <c r="B40" s="6">
        <v>78</v>
      </c>
      <c r="C40" s="6">
        <v>1979</v>
      </c>
      <c r="D40" s="2">
        <f t="shared" si="0"/>
        <v>0.964149200195649</v>
      </c>
      <c r="E40" s="7">
        <v>289</v>
      </c>
      <c r="F40" s="4">
        <f t="shared" si="1"/>
        <v>0.945402298850575</v>
      </c>
    </row>
    <row r="41" spans="1:6">
      <c r="A41" s="6">
        <v>657</v>
      </c>
      <c r="B41" s="6">
        <v>104</v>
      </c>
      <c r="C41" s="6">
        <v>2083</v>
      </c>
      <c r="D41" s="2">
        <f t="shared" si="0"/>
        <v>0.962265176355501</v>
      </c>
      <c r="E41" s="7">
        <v>288</v>
      </c>
      <c r="F41" s="4">
        <f t="shared" si="1"/>
        <v>0.943965517241379</v>
      </c>
    </row>
    <row r="42" spans="1:6">
      <c r="A42" s="6">
        <v>656</v>
      </c>
      <c r="B42" s="6">
        <v>97</v>
      </c>
      <c r="C42" s="6">
        <v>2180</v>
      </c>
      <c r="D42" s="2">
        <f t="shared" si="0"/>
        <v>0.960507961812286</v>
      </c>
      <c r="E42" s="7">
        <v>287</v>
      </c>
      <c r="F42" s="4">
        <f t="shared" si="1"/>
        <v>0.942528735632184</v>
      </c>
    </row>
    <row r="43" spans="1:6">
      <c r="A43" s="6">
        <v>655</v>
      </c>
      <c r="B43" s="6">
        <v>89</v>
      </c>
      <c r="C43" s="6">
        <v>2269</v>
      </c>
      <c r="D43" s="2">
        <f t="shared" si="0"/>
        <v>0.958895672179852</v>
      </c>
      <c r="E43" s="7">
        <v>286</v>
      </c>
      <c r="F43" s="4">
        <f t="shared" si="1"/>
        <v>0.941091954022989</v>
      </c>
    </row>
    <row r="44" spans="1:6">
      <c r="A44" s="6">
        <v>654</v>
      </c>
      <c r="B44" s="6">
        <v>100</v>
      </c>
      <c r="C44" s="6">
        <v>2369</v>
      </c>
      <c r="D44" s="2">
        <f t="shared" si="0"/>
        <v>0.957084110795094</v>
      </c>
      <c r="E44" s="7">
        <v>285</v>
      </c>
      <c r="F44" s="4">
        <f t="shared" si="1"/>
        <v>0.939655172413793</v>
      </c>
    </row>
    <row r="45" spans="1:6">
      <c r="A45" s="6">
        <v>653</v>
      </c>
      <c r="B45" s="6">
        <v>88</v>
      </c>
      <c r="C45" s="6">
        <v>2457</v>
      </c>
      <c r="D45" s="2">
        <f t="shared" si="0"/>
        <v>0.955489936776508</v>
      </c>
      <c r="E45" s="7">
        <v>284</v>
      </c>
      <c r="F45" s="4">
        <f t="shared" si="1"/>
        <v>0.938218390804598</v>
      </c>
    </row>
    <row r="46" spans="1:6">
      <c r="A46" s="6">
        <v>652</v>
      </c>
      <c r="B46" s="6">
        <v>87</v>
      </c>
      <c r="C46" s="6">
        <v>2544</v>
      </c>
      <c r="D46" s="2">
        <f t="shared" si="0"/>
        <v>0.953913878371769</v>
      </c>
      <c r="E46" s="7">
        <v>283</v>
      </c>
      <c r="F46" s="4">
        <f t="shared" si="1"/>
        <v>0.936781609195402</v>
      </c>
    </row>
    <row r="47" spans="1:6">
      <c r="A47" s="6">
        <v>651</v>
      </c>
      <c r="B47" s="6">
        <v>104</v>
      </c>
      <c r="C47" s="6">
        <v>2648</v>
      </c>
      <c r="D47" s="2">
        <f t="shared" si="0"/>
        <v>0.952029854531621</v>
      </c>
      <c r="E47" s="7">
        <v>282</v>
      </c>
      <c r="F47" s="4">
        <f t="shared" si="1"/>
        <v>0.935344827586207</v>
      </c>
    </row>
    <row r="48" spans="1:6">
      <c r="A48" s="6">
        <v>650</v>
      </c>
      <c r="B48" s="6">
        <v>106</v>
      </c>
      <c r="C48" s="6">
        <v>2754</v>
      </c>
      <c r="D48" s="2">
        <f t="shared" si="0"/>
        <v>0.950109599463778</v>
      </c>
      <c r="E48" s="7">
        <v>281</v>
      </c>
      <c r="F48" s="4">
        <f t="shared" si="1"/>
        <v>0.933908045977011</v>
      </c>
    </row>
    <row r="49" spans="1:6">
      <c r="A49" s="6">
        <v>649</v>
      </c>
      <c r="B49" s="6">
        <v>120</v>
      </c>
      <c r="C49" s="6">
        <v>2874</v>
      </c>
      <c r="D49" s="2">
        <f t="shared" si="0"/>
        <v>0.947935725802069</v>
      </c>
      <c r="E49" s="7">
        <v>280</v>
      </c>
      <c r="F49" s="4">
        <f t="shared" si="1"/>
        <v>0.932471264367816</v>
      </c>
    </row>
    <row r="50" spans="1:6">
      <c r="A50" s="6">
        <v>648</v>
      </c>
      <c r="B50" s="6">
        <v>116</v>
      </c>
      <c r="C50" s="6">
        <v>2990</v>
      </c>
      <c r="D50" s="2">
        <f t="shared" si="0"/>
        <v>0.94583431459575</v>
      </c>
      <c r="E50" s="7">
        <v>279</v>
      </c>
      <c r="F50" s="4">
        <f t="shared" si="1"/>
        <v>0.931034482758621</v>
      </c>
    </row>
    <row r="51" spans="1:6">
      <c r="A51" s="6">
        <v>647</v>
      </c>
      <c r="B51" s="6">
        <v>106</v>
      </c>
      <c r="C51" s="6">
        <v>3096</v>
      </c>
      <c r="D51" s="2">
        <f t="shared" si="0"/>
        <v>0.943914059527907</v>
      </c>
      <c r="E51" s="7">
        <v>278</v>
      </c>
      <c r="F51" s="4">
        <f t="shared" si="1"/>
        <v>0.929597701149425</v>
      </c>
    </row>
    <row r="52" spans="1:6">
      <c r="A52" s="6">
        <v>646</v>
      </c>
      <c r="B52" s="6">
        <v>128</v>
      </c>
      <c r="C52" s="6">
        <v>3224</v>
      </c>
      <c r="D52" s="2">
        <f t="shared" si="0"/>
        <v>0.941595260955417</v>
      </c>
      <c r="E52" s="7">
        <v>277</v>
      </c>
      <c r="F52" s="4">
        <f t="shared" si="1"/>
        <v>0.92816091954023</v>
      </c>
    </row>
    <row r="53" spans="1:6">
      <c r="A53" s="6">
        <v>645</v>
      </c>
      <c r="B53" s="6">
        <v>123</v>
      </c>
      <c r="C53" s="6">
        <v>3347</v>
      </c>
      <c r="D53" s="2">
        <f t="shared" si="0"/>
        <v>0.939367040452166</v>
      </c>
      <c r="E53" s="7">
        <v>276</v>
      </c>
      <c r="F53" s="4">
        <f t="shared" si="1"/>
        <v>0.926724137931034</v>
      </c>
    </row>
    <row r="54" spans="1:6">
      <c r="A54" s="6">
        <v>644</v>
      </c>
      <c r="B54" s="6">
        <v>108</v>
      </c>
      <c r="C54" s="6">
        <v>3455</v>
      </c>
      <c r="D54" s="2">
        <f t="shared" si="0"/>
        <v>0.937410554156628</v>
      </c>
      <c r="E54" s="7">
        <v>275</v>
      </c>
      <c r="F54" s="4">
        <f t="shared" si="1"/>
        <v>0.925287356321839</v>
      </c>
    </row>
    <row r="55" spans="1:6">
      <c r="A55" s="6">
        <v>643</v>
      </c>
      <c r="B55" s="6">
        <v>108</v>
      </c>
      <c r="C55" s="6">
        <v>3563</v>
      </c>
      <c r="D55" s="2">
        <f t="shared" si="0"/>
        <v>0.935454067861089</v>
      </c>
      <c r="E55" s="7">
        <v>274</v>
      </c>
      <c r="F55" s="4">
        <f t="shared" si="1"/>
        <v>0.923850574712644</v>
      </c>
    </row>
    <row r="56" spans="1:6">
      <c r="A56" s="6">
        <v>642</v>
      </c>
      <c r="B56" s="6">
        <v>134</v>
      </c>
      <c r="C56" s="6">
        <v>3697</v>
      </c>
      <c r="D56" s="2">
        <f t="shared" si="0"/>
        <v>0.933026575605514</v>
      </c>
      <c r="E56" s="7">
        <v>273</v>
      </c>
      <c r="F56" s="4">
        <f t="shared" si="1"/>
        <v>0.922413793103448</v>
      </c>
    </row>
    <row r="57" spans="1:6">
      <c r="A57" s="6">
        <v>641</v>
      </c>
      <c r="B57" s="6">
        <v>119</v>
      </c>
      <c r="C57" s="6">
        <v>3816</v>
      </c>
      <c r="D57" s="2">
        <f t="shared" si="0"/>
        <v>0.930870817557653</v>
      </c>
      <c r="E57" s="7">
        <v>272</v>
      </c>
      <c r="F57" s="4">
        <f t="shared" si="1"/>
        <v>0.920977011494253</v>
      </c>
    </row>
    <row r="58" spans="1:6">
      <c r="A58" s="6">
        <v>640</v>
      </c>
      <c r="B58" s="6">
        <v>109</v>
      </c>
      <c r="C58" s="6">
        <v>3925</v>
      </c>
      <c r="D58" s="2">
        <f t="shared" si="0"/>
        <v>0.928896215648267</v>
      </c>
      <c r="E58" s="7">
        <v>271</v>
      </c>
      <c r="F58" s="4">
        <f t="shared" si="1"/>
        <v>0.919540229885057</v>
      </c>
    </row>
    <row r="59" spans="1:6">
      <c r="A59" s="6">
        <v>639</v>
      </c>
      <c r="B59" s="6">
        <v>145</v>
      </c>
      <c r="C59" s="6">
        <v>4070</v>
      </c>
      <c r="D59" s="2">
        <f t="shared" si="0"/>
        <v>0.926269451640369</v>
      </c>
      <c r="E59" s="7">
        <v>270</v>
      </c>
      <c r="F59" s="4">
        <f t="shared" si="1"/>
        <v>0.918103448275862</v>
      </c>
    </row>
    <row r="60" spans="1:6">
      <c r="A60" s="6">
        <v>638</v>
      </c>
      <c r="B60" s="6">
        <v>122</v>
      </c>
      <c r="C60" s="6">
        <v>4192</v>
      </c>
      <c r="D60" s="2">
        <f t="shared" si="0"/>
        <v>0.924059346750965</v>
      </c>
      <c r="E60" s="7">
        <v>269</v>
      </c>
      <c r="F60" s="4">
        <f t="shared" si="1"/>
        <v>0.916666666666667</v>
      </c>
    </row>
    <row r="61" spans="1:6">
      <c r="A61" s="6">
        <v>637</v>
      </c>
      <c r="B61" s="6">
        <v>133</v>
      </c>
      <c r="C61" s="6">
        <v>4325</v>
      </c>
      <c r="D61" s="2">
        <f t="shared" si="0"/>
        <v>0.921649970109237</v>
      </c>
      <c r="E61" s="7">
        <v>268</v>
      </c>
      <c r="F61" s="4">
        <f t="shared" si="1"/>
        <v>0.915229885057471</v>
      </c>
    </row>
    <row r="62" spans="1:6">
      <c r="A62" s="6">
        <v>636</v>
      </c>
      <c r="B62" s="6">
        <v>133</v>
      </c>
      <c r="C62" s="6">
        <v>4458</v>
      </c>
      <c r="D62" s="2">
        <f t="shared" si="0"/>
        <v>0.91924059346751</v>
      </c>
      <c r="E62" s="7">
        <v>267</v>
      </c>
      <c r="F62" s="4">
        <f t="shared" si="1"/>
        <v>0.913793103448276</v>
      </c>
    </row>
    <row r="63" spans="1:6">
      <c r="A63" s="6">
        <v>635</v>
      </c>
      <c r="B63" s="6">
        <v>146</v>
      </c>
      <c r="C63" s="6">
        <v>4604</v>
      </c>
      <c r="D63" s="2">
        <f t="shared" si="0"/>
        <v>0.916595713845764</v>
      </c>
      <c r="E63" s="7">
        <v>266</v>
      </c>
      <c r="F63" s="4">
        <f t="shared" si="1"/>
        <v>0.91235632183908</v>
      </c>
    </row>
    <row r="64" spans="1:6">
      <c r="A64" s="6">
        <v>634</v>
      </c>
      <c r="B64" s="6">
        <v>125</v>
      </c>
      <c r="C64" s="6">
        <v>4729</v>
      </c>
      <c r="D64" s="2">
        <f t="shared" si="0"/>
        <v>0.914331262114817</v>
      </c>
      <c r="E64" s="7">
        <v>265</v>
      </c>
      <c r="F64" s="4">
        <f t="shared" si="1"/>
        <v>0.910919540229885</v>
      </c>
    </row>
    <row r="65" spans="1:6">
      <c r="A65" s="6">
        <v>633</v>
      </c>
      <c r="B65" s="6">
        <v>152</v>
      </c>
      <c r="C65" s="6">
        <v>4881</v>
      </c>
      <c r="D65" s="2">
        <f t="shared" si="0"/>
        <v>0.911577688809985</v>
      </c>
      <c r="E65" s="7">
        <v>264</v>
      </c>
      <c r="F65" s="4">
        <f t="shared" si="1"/>
        <v>0.90948275862069</v>
      </c>
    </row>
    <row r="66" spans="1:6">
      <c r="A66" s="6">
        <v>632</v>
      </c>
      <c r="B66" s="6">
        <v>148</v>
      </c>
      <c r="C66" s="6">
        <v>5029</v>
      </c>
      <c r="D66" s="2">
        <f t="shared" si="0"/>
        <v>0.908896577960544</v>
      </c>
      <c r="E66" s="7">
        <v>263</v>
      </c>
      <c r="F66" s="4">
        <f t="shared" si="1"/>
        <v>0.908045977011494</v>
      </c>
    </row>
    <row r="67" spans="1:6">
      <c r="A67" s="6">
        <v>631</v>
      </c>
      <c r="B67" s="6">
        <v>132</v>
      </c>
      <c r="C67" s="6">
        <v>5161</v>
      </c>
      <c r="D67" s="2">
        <f t="shared" ref="D67:D130" si="2">1-C67/$C$328</f>
        <v>0.906505316932664</v>
      </c>
      <c r="E67" s="7">
        <v>262</v>
      </c>
      <c r="F67" s="4">
        <f t="shared" si="1"/>
        <v>0.906609195402299</v>
      </c>
    </row>
    <row r="68" spans="1:6">
      <c r="A68" s="6">
        <v>630</v>
      </c>
      <c r="B68" s="6">
        <v>147</v>
      </c>
      <c r="C68" s="6">
        <v>5308</v>
      </c>
      <c r="D68" s="2">
        <f t="shared" si="2"/>
        <v>0.903842321697071</v>
      </c>
      <c r="E68" s="7">
        <v>261</v>
      </c>
      <c r="F68" s="4">
        <f t="shared" ref="F68:F131" si="3">A68/696</f>
        <v>0.905172413793103</v>
      </c>
    </row>
    <row r="69" spans="1:6">
      <c r="A69" s="6">
        <v>629</v>
      </c>
      <c r="B69" s="6">
        <v>149</v>
      </c>
      <c r="C69" s="6">
        <v>5457</v>
      </c>
      <c r="D69" s="2">
        <f t="shared" si="2"/>
        <v>0.901143095233782</v>
      </c>
      <c r="E69" s="7">
        <v>260</v>
      </c>
      <c r="F69" s="4">
        <f t="shared" si="3"/>
        <v>0.903735632183908</v>
      </c>
    </row>
    <row r="70" spans="1:6">
      <c r="A70" s="6">
        <v>628</v>
      </c>
      <c r="B70" s="6">
        <v>139</v>
      </c>
      <c r="C70" s="6">
        <v>5596</v>
      </c>
      <c r="D70" s="2">
        <f t="shared" si="2"/>
        <v>0.898625024908969</v>
      </c>
      <c r="E70" s="7">
        <v>259</v>
      </c>
      <c r="F70" s="4">
        <f t="shared" si="3"/>
        <v>0.902298850574713</v>
      </c>
    </row>
    <row r="71" spans="1:6">
      <c r="A71" s="6">
        <v>627</v>
      </c>
      <c r="B71" s="6">
        <v>159</v>
      </c>
      <c r="C71" s="6">
        <v>5755</v>
      </c>
      <c r="D71" s="2">
        <f t="shared" si="2"/>
        <v>0.895744642307205</v>
      </c>
      <c r="E71" s="7">
        <v>258</v>
      </c>
      <c r="F71" s="4">
        <f t="shared" si="3"/>
        <v>0.900862068965517</v>
      </c>
    </row>
    <row r="72" spans="1:6">
      <c r="A72" s="6">
        <v>626</v>
      </c>
      <c r="B72" s="6">
        <v>140</v>
      </c>
      <c r="C72" s="6">
        <v>5895</v>
      </c>
      <c r="D72" s="2">
        <f t="shared" si="2"/>
        <v>0.893208456368544</v>
      </c>
      <c r="E72" s="7">
        <v>257</v>
      </c>
      <c r="F72" s="4">
        <f t="shared" si="3"/>
        <v>0.899425287356322</v>
      </c>
    </row>
    <row r="73" spans="1:6">
      <c r="A73" s="6">
        <v>625</v>
      </c>
      <c r="B73" s="6">
        <v>150</v>
      </c>
      <c r="C73" s="6">
        <v>6045</v>
      </c>
      <c r="D73" s="2">
        <f t="shared" si="2"/>
        <v>0.890491114291408</v>
      </c>
      <c r="E73" s="7">
        <v>256</v>
      </c>
      <c r="F73" s="4">
        <f t="shared" si="3"/>
        <v>0.897988505747126</v>
      </c>
    </row>
    <row r="74" spans="1:6">
      <c r="A74" s="6">
        <v>624</v>
      </c>
      <c r="B74" s="6">
        <v>157</v>
      </c>
      <c r="C74" s="6">
        <v>6202</v>
      </c>
      <c r="D74" s="2">
        <f t="shared" si="2"/>
        <v>0.887646962917338</v>
      </c>
      <c r="E74" s="7">
        <v>255</v>
      </c>
      <c r="F74" s="4">
        <f t="shared" si="3"/>
        <v>0.896551724137931</v>
      </c>
    </row>
    <row r="75" spans="1:6">
      <c r="A75" s="6">
        <v>623</v>
      </c>
      <c r="B75" s="6">
        <v>173</v>
      </c>
      <c r="C75" s="6">
        <v>6375</v>
      </c>
      <c r="D75" s="2">
        <f t="shared" si="2"/>
        <v>0.884512961721708</v>
      </c>
      <c r="E75" s="7">
        <v>254</v>
      </c>
      <c r="F75" s="4">
        <f t="shared" si="3"/>
        <v>0.895114942528736</v>
      </c>
    </row>
    <row r="76" spans="1:6">
      <c r="A76" s="6">
        <v>622</v>
      </c>
      <c r="B76" s="6">
        <v>153</v>
      </c>
      <c r="C76" s="6">
        <v>6528</v>
      </c>
      <c r="D76" s="2">
        <f t="shared" si="2"/>
        <v>0.881741272803029</v>
      </c>
      <c r="E76" s="7">
        <v>253</v>
      </c>
      <c r="F76" s="4">
        <f t="shared" si="3"/>
        <v>0.89367816091954</v>
      </c>
    </row>
    <row r="77" spans="1:6">
      <c r="A77" s="6">
        <v>621</v>
      </c>
      <c r="B77" s="6">
        <v>163</v>
      </c>
      <c r="C77" s="6">
        <v>6691</v>
      </c>
      <c r="D77" s="2">
        <f t="shared" si="2"/>
        <v>0.878788427745874</v>
      </c>
      <c r="E77" s="7">
        <v>252</v>
      </c>
      <c r="F77" s="4">
        <f t="shared" si="3"/>
        <v>0.892241379310345</v>
      </c>
    </row>
    <row r="78" spans="1:6">
      <c r="A78" s="6">
        <v>620</v>
      </c>
      <c r="B78" s="6">
        <v>170</v>
      </c>
      <c r="C78" s="6">
        <v>6861</v>
      </c>
      <c r="D78" s="2">
        <f t="shared" si="2"/>
        <v>0.875708773391786</v>
      </c>
      <c r="E78" s="7">
        <v>251</v>
      </c>
      <c r="F78" s="4">
        <f t="shared" si="3"/>
        <v>0.890804597701149</v>
      </c>
    </row>
    <row r="79" spans="1:6">
      <c r="A79" s="6">
        <v>619</v>
      </c>
      <c r="B79" s="6">
        <v>176</v>
      </c>
      <c r="C79" s="6">
        <v>7037</v>
      </c>
      <c r="D79" s="2">
        <f t="shared" si="2"/>
        <v>0.872520425354613</v>
      </c>
      <c r="E79" s="7">
        <v>250</v>
      </c>
      <c r="F79" s="4">
        <f t="shared" si="3"/>
        <v>0.889367816091954</v>
      </c>
    </row>
    <row r="80" spans="1:6">
      <c r="A80" s="6">
        <v>618</v>
      </c>
      <c r="B80" s="6">
        <v>165</v>
      </c>
      <c r="C80" s="6">
        <v>7202</v>
      </c>
      <c r="D80" s="2">
        <f t="shared" si="2"/>
        <v>0.869531349069763</v>
      </c>
      <c r="E80" s="7">
        <v>249</v>
      </c>
      <c r="F80" s="4">
        <f t="shared" si="3"/>
        <v>0.887931034482759</v>
      </c>
    </row>
    <row r="81" spans="1:6">
      <c r="A81" s="6">
        <v>617</v>
      </c>
      <c r="B81" s="6">
        <v>159</v>
      </c>
      <c r="C81" s="6">
        <v>7361</v>
      </c>
      <c r="D81" s="2">
        <f t="shared" si="2"/>
        <v>0.866650966467999</v>
      </c>
      <c r="E81" s="7">
        <v>248</v>
      </c>
      <c r="F81" s="4">
        <f t="shared" si="3"/>
        <v>0.886494252873563</v>
      </c>
    </row>
    <row r="82" spans="1:6">
      <c r="A82" s="6">
        <v>616</v>
      </c>
      <c r="B82" s="6">
        <v>181</v>
      </c>
      <c r="C82" s="6">
        <v>7542</v>
      </c>
      <c r="D82" s="2">
        <f t="shared" si="2"/>
        <v>0.863372040361588</v>
      </c>
      <c r="E82" s="7">
        <v>247</v>
      </c>
      <c r="F82" s="4">
        <f t="shared" si="3"/>
        <v>0.885057471264368</v>
      </c>
    </row>
    <row r="83" spans="1:6">
      <c r="A83" s="6">
        <v>615</v>
      </c>
      <c r="B83" s="6">
        <v>158</v>
      </c>
      <c r="C83" s="6">
        <v>7700</v>
      </c>
      <c r="D83" s="2">
        <f t="shared" si="2"/>
        <v>0.860509773373671</v>
      </c>
      <c r="E83" s="7">
        <v>246</v>
      </c>
      <c r="F83" s="4">
        <f t="shared" si="3"/>
        <v>0.883620689655172</v>
      </c>
    </row>
    <row r="84" spans="1:6">
      <c r="A84" s="6">
        <v>614</v>
      </c>
      <c r="B84" s="6">
        <v>162</v>
      </c>
      <c r="C84" s="6">
        <v>7862</v>
      </c>
      <c r="D84" s="2">
        <f t="shared" si="2"/>
        <v>0.857575043930364</v>
      </c>
      <c r="E84" s="7">
        <v>245</v>
      </c>
      <c r="F84" s="4">
        <f t="shared" si="3"/>
        <v>0.882183908045977</v>
      </c>
    </row>
    <row r="85" spans="1:6">
      <c r="A85" s="6">
        <v>613</v>
      </c>
      <c r="B85" s="6">
        <v>137</v>
      </c>
      <c r="C85" s="6">
        <v>7999</v>
      </c>
      <c r="D85" s="2">
        <f t="shared" si="2"/>
        <v>0.855093204833246</v>
      </c>
      <c r="E85" s="7">
        <v>244</v>
      </c>
      <c r="F85" s="4">
        <f t="shared" si="3"/>
        <v>0.880747126436782</v>
      </c>
    </row>
    <row r="86" spans="1:6">
      <c r="A86" s="6">
        <v>612</v>
      </c>
      <c r="B86" s="6">
        <v>148</v>
      </c>
      <c r="C86" s="6">
        <v>8147</v>
      </c>
      <c r="D86" s="2">
        <f t="shared" si="2"/>
        <v>0.852412093983805</v>
      </c>
      <c r="E86" s="7">
        <v>243</v>
      </c>
      <c r="F86" s="4">
        <f t="shared" si="3"/>
        <v>0.879310344827586</v>
      </c>
    </row>
    <row r="87" spans="1:6">
      <c r="A87" s="6">
        <v>611</v>
      </c>
      <c r="B87" s="6">
        <v>182</v>
      </c>
      <c r="C87" s="6">
        <v>8329</v>
      </c>
      <c r="D87" s="2">
        <f t="shared" si="2"/>
        <v>0.849115052263546</v>
      </c>
      <c r="E87" s="7">
        <v>242</v>
      </c>
      <c r="F87" s="4">
        <f t="shared" si="3"/>
        <v>0.877873563218391</v>
      </c>
    </row>
    <row r="88" spans="1:6">
      <c r="A88" s="6">
        <v>610</v>
      </c>
      <c r="B88" s="6">
        <v>193</v>
      </c>
      <c r="C88" s="6">
        <v>8522</v>
      </c>
      <c r="D88" s="2">
        <f t="shared" si="2"/>
        <v>0.845618738790964</v>
      </c>
      <c r="E88" s="7">
        <v>241</v>
      </c>
      <c r="F88" s="4">
        <f t="shared" si="3"/>
        <v>0.876436781609195</v>
      </c>
    </row>
    <row r="89" spans="1:6">
      <c r="A89" s="6">
        <v>609</v>
      </c>
      <c r="B89" s="6">
        <v>170</v>
      </c>
      <c r="C89" s="6">
        <v>8692</v>
      </c>
      <c r="D89" s="2">
        <f t="shared" si="2"/>
        <v>0.842539084436876</v>
      </c>
      <c r="E89" s="7">
        <v>240</v>
      </c>
      <c r="F89" s="4">
        <f t="shared" si="3"/>
        <v>0.875</v>
      </c>
    </row>
    <row r="90" spans="1:6">
      <c r="A90" s="6">
        <v>608</v>
      </c>
      <c r="B90" s="6">
        <v>168</v>
      </c>
      <c r="C90" s="6">
        <v>8860</v>
      </c>
      <c r="D90" s="2">
        <f t="shared" si="2"/>
        <v>0.839495661310483</v>
      </c>
      <c r="E90" s="7">
        <v>239</v>
      </c>
      <c r="F90" s="4">
        <f t="shared" si="3"/>
        <v>0.873563218390805</v>
      </c>
    </row>
    <row r="91" spans="1:6">
      <c r="A91" s="6">
        <v>607</v>
      </c>
      <c r="B91" s="6">
        <v>172</v>
      </c>
      <c r="C91" s="6">
        <v>9032</v>
      </c>
      <c r="D91" s="2">
        <f t="shared" si="2"/>
        <v>0.836379775728701</v>
      </c>
      <c r="E91" s="7">
        <v>238</v>
      </c>
      <c r="F91" s="4">
        <f t="shared" si="3"/>
        <v>0.872126436781609</v>
      </c>
    </row>
    <row r="92" spans="1:6">
      <c r="A92" s="6">
        <v>606</v>
      </c>
      <c r="B92" s="6">
        <v>165</v>
      </c>
      <c r="C92" s="6">
        <v>9197</v>
      </c>
      <c r="D92" s="2">
        <f t="shared" si="2"/>
        <v>0.833390699443851</v>
      </c>
      <c r="E92" s="7">
        <v>237</v>
      </c>
      <c r="F92" s="4">
        <f t="shared" si="3"/>
        <v>0.870689655172414</v>
      </c>
    </row>
    <row r="93" spans="1:6">
      <c r="A93" s="6">
        <v>605</v>
      </c>
      <c r="B93" s="6">
        <v>170</v>
      </c>
      <c r="C93" s="6">
        <v>9367</v>
      </c>
      <c r="D93" s="2">
        <f t="shared" si="2"/>
        <v>0.830311045089763</v>
      </c>
      <c r="E93" s="7">
        <v>236</v>
      </c>
      <c r="F93" s="4">
        <f t="shared" si="3"/>
        <v>0.869252873563218</v>
      </c>
    </row>
    <row r="94" spans="1:6">
      <c r="A94" s="6">
        <v>604</v>
      </c>
      <c r="B94" s="6">
        <v>207</v>
      </c>
      <c r="C94" s="6">
        <v>9574</v>
      </c>
      <c r="D94" s="2">
        <f t="shared" si="2"/>
        <v>0.826561113023315</v>
      </c>
      <c r="E94" s="7">
        <v>235</v>
      </c>
      <c r="F94" s="4">
        <f t="shared" si="3"/>
        <v>0.867816091954023</v>
      </c>
    </row>
    <row r="95" spans="1:6">
      <c r="A95" s="6">
        <v>603</v>
      </c>
      <c r="B95" s="6">
        <v>191</v>
      </c>
      <c r="C95" s="6">
        <v>9765</v>
      </c>
      <c r="D95" s="2">
        <f t="shared" si="2"/>
        <v>0.823101030778428</v>
      </c>
      <c r="E95" s="7">
        <v>234</v>
      </c>
      <c r="F95" s="4">
        <f t="shared" si="3"/>
        <v>0.866379310344828</v>
      </c>
    </row>
    <row r="96" spans="1:6">
      <c r="A96" s="6">
        <v>602</v>
      </c>
      <c r="B96" s="6">
        <v>234</v>
      </c>
      <c r="C96" s="6">
        <v>9999</v>
      </c>
      <c r="D96" s="2">
        <f t="shared" si="2"/>
        <v>0.818861977138095</v>
      </c>
      <c r="E96" s="7">
        <v>233</v>
      </c>
      <c r="F96" s="4">
        <f t="shared" si="3"/>
        <v>0.864942528735632</v>
      </c>
    </row>
    <row r="97" spans="1:6">
      <c r="A97" s="6">
        <v>601</v>
      </c>
      <c r="B97" s="6">
        <v>169</v>
      </c>
      <c r="C97" s="6">
        <v>10168</v>
      </c>
      <c r="D97" s="2">
        <f t="shared" si="2"/>
        <v>0.815800438397855</v>
      </c>
      <c r="E97" s="7">
        <v>232</v>
      </c>
      <c r="F97" s="4">
        <f t="shared" si="3"/>
        <v>0.863505747126437</v>
      </c>
    </row>
    <row r="98" spans="1:6">
      <c r="A98" s="6">
        <v>600</v>
      </c>
      <c r="B98" s="6">
        <v>180</v>
      </c>
      <c r="C98" s="6">
        <v>10348</v>
      </c>
      <c r="D98" s="2">
        <f t="shared" si="2"/>
        <v>0.812539627905292</v>
      </c>
      <c r="E98" s="7">
        <v>231</v>
      </c>
      <c r="F98" s="4">
        <f t="shared" si="3"/>
        <v>0.862068965517241</v>
      </c>
    </row>
    <row r="99" spans="1:6">
      <c r="A99" s="6">
        <v>599</v>
      </c>
      <c r="B99" s="6">
        <v>160</v>
      </c>
      <c r="C99" s="6">
        <v>10508</v>
      </c>
      <c r="D99" s="2">
        <f t="shared" si="2"/>
        <v>0.809641129689679</v>
      </c>
      <c r="E99" s="7">
        <v>230</v>
      </c>
      <c r="F99" s="4">
        <f t="shared" si="3"/>
        <v>0.860632183908046</v>
      </c>
    </row>
    <row r="100" spans="1:6">
      <c r="A100" s="6">
        <v>598</v>
      </c>
      <c r="B100" s="6">
        <v>191</v>
      </c>
      <c r="C100" s="6">
        <v>10699</v>
      </c>
      <c r="D100" s="2">
        <f t="shared" si="2"/>
        <v>0.806181047444793</v>
      </c>
      <c r="E100" s="7">
        <v>229</v>
      </c>
      <c r="F100" s="4">
        <f t="shared" si="3"/>
        <v>0.859195402298851</v>
      </c>
    </row>
    <row r="101" spans="1:6">
      <c r="A101" s="6">
        <v>597</v>
      </c>
      <c r="B101" s="6">
        <v>160</v>
      </c>
      <c r="C101" s="6">
        <v>10859</v>
      </c>
      <c r="D101" s="2">
        <f t="shared" si="2"/>
        <v>0.803282549229181</v>
      </c>
      <c r="E101" s="7">
        <v>228</v>
      </c>
      <c r="F101" s="4">
        <f t="shared" si="3"/>
        <v>0.857758620689655</v>
      </c>
    </row>
    <row r="102" spans="1:6">
      <c r="A102" s="6">
        <v>596</v>
      </c>
      <c r="B102" s="6">
        <v>212</v>
      </c>
      <c r="C102" s="6">
        <v>11071</v>
      </c>
      <c r="D102" s="2">
        <f t="shared" si="2"/>
        <v>0.799442039093495</v>
      </c>
      <c r="E102" s="7">
        <v>227</v>
      </c>
      <c r="F102" s="4">
        <f t="shared" si="3"/>
        <v>0.85632183908046</v>
      </c>
    </row>
    <row r="103" spans="1:6">
      <c r="A103" s="6">
        <v>595</v>
      </c>
      <c r="B103" s="6">
        <v>204</v>
      </c>
      <c r="C103" s="6">
        <v>11275</v>
      </c>
      <c r="D103" s="2">
        <f t="shared" si="2"/>
        <v>0.795746453868589</v>
      </c>
      <c r="E103" s="7">
        <v>226</v>
      </c>
      <c r="F103" s="4">
        <f t="shared" si="3"/>
        <v>0.854885057471264</v>
      </c>
    </row>
    <row r="104" spans="1:6">
      <c r="A104" s="6">
        <v>594</v>
      </c>
      <c r="B104" s="6">
        <v>201</v>
      </c>
      <c r="C104" s="6">
        <v>11476</v>
      </c>
      <c r="D104" s="2">
        <f t="shared" si="2"/>
        <v>0.792105215485227</v>
      </c>
      <c r="E104" s="7">
        <v>225</v>
      </c>
      <c r="F104" s="4">
        <f t="shared" si="3"/>
        <v>0.853448275862069</v>
      </c>
    </row>
    <row r="105" spans="1:6">
      <c r="A105" s="6">
        <v>593</v>
      </c>
      <c r="B105" s="6">
        <v>182</v>
      </c>
      <c r="C105" s="6">
        <v>11658</v>
      </c>
      <c r="D105" s="2">
        <f t="shared" si="2"/>
        <v>0.788808173764968</v>
      </c>
      <c r="E105" s="7">
        <v>224</v>
      </c>
      <c r="F105" s="4">
        <f t="shared" si="3"/>
        <v>0.852011494252874</v>
      </c>
    </row>
    <row r="106" spans="1:6">
      <c r="A106" s="6">
        <v>592</v>
      </c>
      <c r="B106" s="6">
        <v>200</v>
      </c>
      <c r="C106" s="6">
        <v>11858</v>
      </c>
      <c r="D106" s="2">
        <f t="shared" si="2"/>
        <v>0.785185050995453</v>
      </c>
      <c r="E106" s="7">
        <v>223</v>
      </c>
      <c r="F106" s="4">
        <f t="shared" si="3"/>
        <v>0.850574712643678</v>
      </c>
    </row>
    <row r="107" spans="1:6">
      <c r="A107" s="6">
        <v>591</v>
      </c>
      <c r="B107" s="6">
        <v>189</v>
      </c>
      <c r="C107" s="6">
        <v>12047</v>
      </c>
      <c r="D107" s="2">
        <f t="shared" si="2"/>
        <v>0.781761199978261</v>
      </c>
      <c r="E107" s="7">
        <v>222</v>
      </c>
      <c r="F107" s="4">
        <f t="shared" si="3"/>
        <v>0.849137931034483</v>
      </c>
    </row>
    <row r="108" spans="1:6">
      <c r="A108" s="6">
        <v>590</v>
      </c>
      <c r="B108" s="6">
        <v>200</v>
      </c>
      <c r="C108" s="6">
        <v>12247</v>
      </c>
      <c r="D108" s="2">
        <f t="shared" si="2"/>
        <v>0.778138077208746</v>
      </c>
      <c r="E108" s="7">
        <v>221</v>
      </c>
      <c r="F108" s="4">
        <f t="shared" si="3"/>
        <v>0.847701149425287</v>
      </c>
    </row>
    <row r="109" spans="1:6">
      <c r="A109" s="6">
        <v>589</v>
      </c>
      <c r="B109" s="6">
        <v>193</v>
      </c>
      <c r="C109" s="6">
        <v>12440</v>
      </c>
      <c r="D109" s="2">
        <f t="shared" si="2"/>
        <v>0.774641763736164</v>
      </c>
      <c r="E109" s="7">
        <v>220</v>
      </c>
      <c r="F109" s="4">
        <f t="shared" si="3"/>
        <v>0.846264367816092</v>
      </c>
    </row>
    <row r="110" spans="1:6">
      <c r="A110" s="6">
        <v>588</v>
      </c>
      <c r="B110" s="6">
        <v>178</v>
      </c>
      <c r="C110" s="6">
        <v>12618</v>
      </c>
      <c r="D110" s="2">
        <f t="shared" si="2"/>
        <v>0.771417184471296</v>
      </c>
      <c r="E110" s="7">
        <v>219</v>
      </c>
      <c r="F110" s="4">
        <f t="shared" si="3"/>
        <v>0.844827586206897</v>
      </c>
    </row>
    <row r="111" spans="1:6">
      <c r="A111" s="6">
        <v>587</v>
      </c>
      <c r="B111" s="6">
        <v>174</v>
      </c>
      <c r="C111" s="6">
        <v>12792</v>
      </c>
      <c r="D111" s="2">
        <f t="shared" si="2"/>
        <v>0.768265067661818</v>
      </c>
      <c r="E111" s="7">
        <v>218</v>
      </c>
      <c r="F111" s="4">
        <f t="shared" si="3"/>
        <v>0.843390804597701</v>
      </c>
    </row>
    <row r="112" spans="1:6">
      <c r="A112" s="6">
        <v>586</v>
      </c>
      <c r="B112" s="6">
        <v>215</v>
      </c>
      <c r="C112" s="6">
        <v>13007</v>
      </c>
      <c r="D112" s="2">
        <f t="shared" si="2"/>
        <v>0.764370210684589</v>
      </c>
      <c r="E112" s="7">
        <v>217</v>
      </c>
      <c r="F112" s="4">
        <f t="shared" si="3"/>
        <v>0.841954022988506</v>
      </c>
    </row>
    <row r="113" spans="1:6">
      <c r="A113" s="6">
        <v>585</v>
      </c>
      <c r="B113" s="6">
        <v>198</v>
      </c>
      <c r="C113" s="6">
        <v>13205</v>
      </c>
      <c r="D113" s="2">
        <f t="shared" si="2"/>
        <v>0.760783319142769</v>
      </c>
      <c r="E113" s="7">
        <v>216</v>
      </c>
      <c r="F113" s="4">
        <f t="shared" si="3"/>
        <v>0.84051724137931</v>
      </c>
    </row>
    <row r="114" spans="1:6">
      <c r="A114" s="6">
        <v>584</v>
      </c>
      <c r="B114" s="6">
        <v>192</v>
      </c>
      <c r="C114" s="6">
        <v>13397</v>
      </c>
      <c r="D114" s="2">
        <f t="shared" si="2"/>
        <v>0.757305121284035</v>
      </c>
      <c r="E114" s="7">
        <v>215</v>
      </c>
      <c r="F114" s="4">
        <f t="shared" si="3"/>
        <v>0.839080459770115</v>
      </c>
    </row>
    <row r="115" spans="1:6">
      <c r="A115" s="6">
        <v>583</v>
      </c>
      <c r="B115" s="6">
        <v>214</v>
      </c>
      <c r="C115" s="6">
        <v>13611</v>
      </c>
      <c r="D115" s="2">
        <f t="shared" si="2"/>
        <v>0.753428379920654</v>
      </c>
      <c r="E115" s="7">
        <v>214</v>
      </c>
      <c r="F115" s="4">
        <f t="shared" si="3"/>
        <v>0.83764367816092</v>
      </c>
    </row>
    <row r="116" spans="1:6">
      <c r="A116" s="6">
        <v>582</v>
      </c>
      <c r="B116" s="6">
        <v>187</v>
      </c>
      <c r="C116" s="6">
        <v>13798</v>
      </c>
      <c r="D116" s="2">
        <f t="shared" si="2"/>
        <v>0.750040760131157</v>
      </c>
      <c r="E116" s="7">
        <v>213</v>
      </c>
      <c r="F116" s="4">
        <f t="shared" si="3"/>
        <v>0.836206896551724</v>
      </c>
    </row>
    <row r="117" spans="1:6">
      <c r="A117" s="6">
        <v>581</v>
      </c>
      <c r="B117" s="6">
        <v>198</v>
      </c>
      <c r="C117" s="6">
        <v>13996</v>
      </c>
      <c r="D117" s="2">
        <f t="shared" si="2"/>
        <v>0.746453868589337</v>
      </c>
      <c r="E117" s="7">
        <v>212</v>
      </c>
      <c r="F117" s="4">
        <f t="shared" si="3"/>
        <v>0.834770114942529</v>
      </c>
    </row>
    <row r="118" spans="1:6">
      <c r="A118" s="6">
        <v>580</v>
      </c>
      <c r="B118" s="6">
        <v>190</v>
      </c>
      <c r="C118" s="6">
        <v>14186</v>
      </c>
      <c r="D118" s="2">
        <f t="shared" si="2"/>
        <v>0.743011901958298</v>
      </c>
      <c r="E118" s="7">
        <v>211</v>
      </c>
      <c r="F118" s="4">
        <f t="shared" si="3"/>
        <v>0.833333333333333</v>
      </c>
    </row>
    <row r="119" spans="1:6">
      <c r="A119" s="6">
        <v>579</v>
      </c>
      <c r="B119" s="6">
        <v>189</v>
      </c>
      <c r="C119" s="6">
        <v>14375</v>
      </c>
      <c r="D119" s="2">
        <f t="shared" si="2"/>
        <v>0.739588050941106</v>
      </c>
      <c r="E119" s="7">
        <v>210</v>
      </c>
      <c r="F119" s="4">
        <f t="shared" si="3"/>
        <v>0.831896551724138</v>
      </c>
    </row>
    <row r="120" spans="1:6">
      <c r="A120" s="6">
        <v>578</v>
      </c>
      <c r="B120" s="6">
        <v>173</v>
      </c>
      <c r="C120" s="6">
        <v>14548</v>
      </c>
      <c r="D120" s="2">
        <f t="shared" si="2"/>
        <v>0.736454049745476</v>
      </c>
      <c r="E120" s="7">
        <v>209</v>
      </c>
      <c r="F120" s="4">
        <f t="shared" si="3"/>
        <v>0.830459770114943</v>
      </c>
    </row>
    <row r="121" spans="1:6">
      <c r="A121" s="6">
        <v>577</v>
      </c>
      <c r="B121" s="6">
        <v>221</v>
      </c>
      <c r="C121" s="6">
        <v>14769</v>
      </c>
      <c r="D121" s="2">
        <f t="shared" si="2"/>
        <v>0.732450499085161</v>
      </c>
      <c r="E121" s="7">
        <v>208</v>
      </c>
      <c r="F121" s="4">
        <f t="shared" si="3"/>
        <v>0.829022988505747</v>
      </c>
    </row>
    <row r="122" spans="1:6">
      <c r="A122" s="6">
        <v>576</v>
      </c>
      <c r="B122" s="6">
        <v>191</v>
      </c>
      <c r="C122" s="6">
        <v>14960</v>
      </c>
      <c r="D122" s="2">
        <f t="shared" si="2"/>
        <v>0.728990416840275</v>
      </c>
      <c r="E122" s="7">
        <v>207</v>
      </c>
      <c r="F122" s="4">
        <f t="shared" si="3"/>
        <v>0.827586206896552</v>
      </c>
    </row>
    <row r="123" spans="1:6">
      <c r="A123" s="6">
        <v>575</v>
      </c>
      <c r="B123" s="6">
        <v>209</v>
      </c>
      <c r="C123" s="6">
        <v>15169</v>
      </c>
      <c r="D123" s="2">
        <f t="shared" si="2"/>
        <v>0.725204253546131</v>
      </c>
      <c r="E123" s="7">
        <v>206</v>
      </c>
      <c r="F123" s="4">
        <f t="shared" si="3"/>
        <v>0.826149425287356</v>
      </c>
    </row>
    <row r="124" spans="1:6">
      <c r="A124" s="6">
        <v>574</v>
      </c>
      <c r="B124" s="6">
        <v>220</v>
      </c>
      <c r="C124" s="6">
        <v>15389</v>
      </c>
      <c r="D124" s="2">
        <f t="shared" si="2"/>
        <v>0.721218818499665</v>
      </c>
      <c r="E124" s="7">
        <v>205</v>
      </c>
      <c r="F124" s="4">
        <f t="shared" si="3"/>
        <v>0.824712643678161</v>
      </c>
    </row>
    <row r="125" spans="1:6">
      <c r="A125" s="6">
        <v>573</v>
      </c>
      <c r="B125" s="6">
        <v>205</v>
      </c>
      <c r="C125" s="6">
        <v>15594</v>
      </c>
      <c r="D125" s="2">
        <f t="shared" si="2"/>
        <v>0.717505117660912</v>
      </c>
      <c r="E125" s="7">
        <v>204</v>
      </c>
      <c r="F125" s="4">
        <f t="shared" si="3"/>
        <v>0.823275862068966</v>
      </c>
    </row>
    <row r="126" spans="1:6">
      <c r="A126" s="6">
        <v>572</v>
      </c>
      <c r="B126" s="6">
        <v>181</v>
      </c>
      <c r="C126" s="6">
        <v>15775</v>
      </c>
      <c r="D126" s="2">
        <f t="shared" si="2"/>
        <v>0.714226191554501</v>
      </c>
      <c r="E126" s="7">
        <v>203</v>
      </c>
      <c r="F126" s="4">
        <f t="shared" si="3"/>
        <v>0.82183908045977</v>
      </c>
    </row>
    <row r="127" spans="1:6">
      <c r="A127" s="6">
        <v>571</v>
      </c>
      <c r="B127" s="6">
        <v>208</v>
      </c>
      <c r="C127" s="6">
        <v>15983</v>
      </c>
      <c r="D127" s="2">
        <f t="shared" si="2"/>
        <v>0.710458143874205</v>
      </c>
      <c r="E127" s="7">
        <v>202</v>
      </c>
      <c r="F127" s="4">
        <f t="shared" si="3"/>
        <v>0.820402298850575</v>
      </c>
    </row>
    <row r="128" spans="1:6">
      <c r="A128" s="6">
        <v>570</v>
      </c>
      <c r="B128" s="6">
        <v>212</v>
      </c>
      <c r="C128" s="6">
        <v>16195</v>
      </c>
      <c r="D128" s="2">
        <f t="shared" si="2"/>
        <v>0.706617633738519</v>
      </c>
      <c r="E128" s="7">
        <v>201</v>
      </c>
      <c r="F128" s="4">
        <f t="shared" si="3"/>
        <v>0.818965517241379</v>
      </c>
    </row>
    <row r="129" spans="1:6">
      <c r="A129" s="6">
        <v>569</v>
      </c>
      <c r="B129" s="6">
        <v>222</v>
      </c>
      <c r="C129" s="6">
        <v>16417</v>
      </c>
      <c r="D129" s="2">
        <f t="shared" si="2"/>
        <v>0.702595967464358</v>
      </c>
      <c r="E129" s="7">
        <v>200</v>
      </c>
      <c r="F129" s="4">
        <f t="shared" si="3"/>
        <v>0.817528735632184</v>
      </c>
    </row>
    <row r="130" spans="1:6">
      <c r="A130" s="6">
        <v>568</v>
      </c>
      <c r="B130" s="6">
        <v>183</v>
      </c>
      <c r="C130" s="6">
        <v>16600</v>
      </c>
      <c r="D130" s="2">
        <f t="shared" si="2"/>
        <v>0.699280810130251</v>
      </c>
      <c r="E130" s="7">
        <v>199</v>
      </c>
      <c r="F130" s="4">
        <f t="shared" si="3"/>
        <v>0.816091954022989</v>
      </c>
    </row>
    <row r="131" spans="1:6">
      <c r="A131" s="6">
        <v>567</v>
      </c>
      <c r="B131" s="6">
        <v>216</v>
      </c>
      <c r="C131" s="6">
        <v>16816</v>
      </c>
      <c r="D131" s="2">
        <f t="shared" ref="D131:D194" si="4">1-C131/$C$328</f>
        <v>0.695367837539175</v>
      </c>
      <c r="E131" s="7">
        <v>198</v>
      </c>
      <c r="F131" s="4">
        <f t="shared" si="3"/>
        <v>0.814655172413793</v>
      </c>
    </row>
    <row r="132" spans="1:6">
      <c r="A132" s="6">
        <v>566</v>
      </c>
      <c r="B132" s="6">
        <v>214</v>
      </c>
      <c r="C132" s="6">
        <v>17030</v>
      </c>
      <c r="D132" s="2">
        <f t="shared" si="4"/>
        <v>0.691491096175794</v>
      </c>
      <c r="E132" s="7">
        <v>197</v>
      </c>
      <c r="F132" s="4">
        <f t="shared" ref="F132:F195" si="5">A132/696</f>
        <v>0.813218390804598</v>
      </c>
    </row>
    <row r="133" spans="1:6">
      <c r="A133" s="6">
        <v>565</v>
      </c>
      <c r="B133" s="6">
        <v>194</v>
      </c>
      <c r="C133" s="6">
        <v>17224</v>
      </c>
      <c r="D133" s="2">
        <f t="shared" si="4"/>
        <v>0.687976667089364</v>
      </c>
      <c r="E133" s="7">
        <v>196</v>
      </c>
      <c r="F133" s="4">
        <f t="shared" si="5"/>
        <v>0.811781609195402</v>
      </c>
    </row>
    <row r="134" spans="1:6">
      <c r="A134" s="6">
        <v>564</v>
      </c>
      <c r="B134" s="6">
        <v>193</v>
      </c>
      <c r="C134" s="6">
        <v>17417</v>
      </c>
      <c r="D134" s="2">
        <f t="shared" si="4"/>
        <v>0.684480353616782</v>
      </c>
      <c r="E134" s="7">
        <v>195</v>
      </c>
      <c r="F134" s="4">
        <f t="shared" si="5"/>
        <v>0.810344827586207</v>
      </c>
    </row>
    <row r="135" spans="1:6">
      <c r="A135" s="6">
        <v>563</v>
      </c>
      <c r="B135" s="6">
        <v>200</v>
      </c>
      <c r="C135" s="6">
        <v>17617</v>
      </c>
      <c r="D135" s="2">
        <f t="shared" si="4"/>
        <v>0.680857230847267</v>
      </c>
      <c r="E135" s="7">
        <v>194</v>
      </c>
      <c r="F135" s="4">
        <f t="shared" si="5"/>
        <v>0.808908045977011</v>
      </c>
    </row>
    <row r="136" spans="1:6">
      <c r="A136" s="6">
        <v>562</v>
      </c>
      <c r="B136" s="6">
        <v>202</v>
      </c>
      <c r="C136" s="6">
        <v>17819</v>
      </c>
      <c r="D136" s="2">
        <f t="shared" si="4"/>
        <v>0.677197876850057</v>
      </c>
      <c r="E136" s="7">
        <v>193</v>
      </c>
      <c r="F136" s="4">
        <f t="shared" si="5"/>
        <v>0.807471264367816</v>
      </c>
    </row>
    <row r="137" spans="1:6">
      <c r="A137" s="6">
        <v>561</v>
      </c>
      <c r="B137" s="6">
        <v>207</v>
      </c>
      <c r="C137" s="6">
        <v>18026</v>
      </c>
      <c r="D137" s="2">
        <f t="shared" si="4"/>
        <v>0.673447944783609</v>
      </c>
      <c r="E137" s="7">
        <v>192</v>
      </c>
      <c r="F137" s="4">
        <f t="shared" si="5"/>
        <v>0.806034482758621</v>
      </c>
    </row>
    <row r="138" spans="1:6">
      <c r="A138" s="6">
        <v>560</v>
      </c>
      <c r="B138" s="6">
        <v>209</v>
      </c>
      <c r="C138" s="6">
        <v>18235</v>
      </c>
      <c r="D138" s="2">
        <f t="shared" si="4"/>
        <v>0.669661781489466</v>
      </c>
      <c r="E138" s="7">
        <v>191</v>
      </c>
      <c r="F138" s="4">
        <f t="shared" si="5"/>
        <v>0.804597701149425</v>
      </c>
    </row>
    <row r="139" spans="1:6">
      <c r="A139" s="6">
        <v>559</v>
      </c>
      <c r="B139" s="6">
        <v>225</v>
      </c>
      <c r="C139" s="6">
        <v>18460</v>
      </c>
      <c r="D139" s="2">
        <f t="shared" si="4"/>
        <v>0.665585768373761</v>
      </c>
      <c r="E139" s="7">
        <v>190</v>
      </c>
      <c r="F139" s="4">
        <f t="shared" si="5"/>
        <v>0.80316091954023</v>
      </c>
    </row>
    <row r="140" spans="1:6">
      <c r="A140" s="6">
        <v>558</v>
      </c>
      <c r="B140" s="6">
        <v>213</v>
      </c>
      <c r="C140" s="6">
        <v>18673</v>
      </c>
      <c r="D140" s="2">
        <f t="shared" si="4"/>
        <v>0.661727142624228</v>
      </c>
      <c r="E140" s="7">
        <v>189</v>
      </c>
      <c r="F140" s="4">
        <f t="shared" si="5"/>
        <v>0.801724137931034</v>
      </c>
    </row>
    <row r="141" spans="1:6">
      <c r="A141" s="6">
        <v>557</v>
      </c>
      <c r="B141" s="6">
        <v>209</v>
      </c>
      <c r="C141" s="6">
        <v>18882</v>
      </c>
      <c r="D141" s="2">
        <f t="shared" si="4"/>
        <v>0.657940979330085</v>
      </c>
      <c r="E141" s="7">
        <v>188</v>
      </c>
      <c r="F141" s="4">
        <f t="shared" si="5"/>
        <v>0.800287356321839</v>
      </c>
    </row>
    <row r="142" spans="1:6">
      <c r="A142" s="6">
        <v>556</v>
      </c>
      <c r="B142" s="6">
        <v>210</v>
      </c>
      <c r="C142" s="6">
        <v>19092</v>
      </c>
      <c r="D142" s="2">
        <f t="shared" si="4"/>
        <v>0.654136700422094</v>
      </c>
      <c r="E142" s="7">
        <v>187</v>
      </c>
      <c r="F142" s="4">
        <f t="shared" si="5"/>
        <v>0.798850574712644</v>
      </c>
    </row>
    <row r="143" spans="1:6">
      <c r="A143" s="6">
        <v>555</v>
      </c>
      <c r="B143" s="6">
        <v>228</v>
      </c>
      <c r="C143" s="6">
        <v>19320</v>
      </c>
      <c r="D143" s="2">
        <f t="shared" si="4"/>
        <v>0.650006340464847</v>
      </c>
      <c r="E143" s="7">
        <v>186</v>
      </c>
      <c r="F143" s="4">
        <f t="shared" si="5"/>
        <v>0.797413793103448</v>
      </c>
    </row>
    <row r="144" spans="1:6">
      <c r="A144" s="6">
        <v>554</v>
      </c>
      <c r="B144" s="6">
        <v>210</v>
      </c>
      <c r="C144" s="6">
        <v>19530</v>
      </c>
      <c r="D144" s="2">
        <f t="shared" si="4"/>
        <v>0.646202061556856</v>
      </c>
      <c r="E144" s="7">
        <v>185</v>
      </c>
      <c r="F144" s="4">
        <f t="shared" si="5"/>
        <v>0.795977011494253</v>
      </c>
    </row>
    <row r="145" spans="1:6">
      <c r="A145" s="6">
        <v>553</v>
      </c>
      <c r="B145" s="6">
        <v>220</v>
      </c>
      <c r="C145" s="6">
        <v>19750</v>
      </c>
      <c r="D145" s="2">
        <f t="shared" si="4"/>
        <v>0.642216626510389</v>
      </c>
      <c r="E145" s="7">
        <v>184</v>
      </c>
      <c r="F145" s="4">
        <f t="shared" si="5"/>
        <v>0.794540229885057</v>
      </c>
    </row>
    <row r="146" spans="1:6">
      <c r="A146" s="6">
        <v>552</v>
      </c>
      <c r="B146" s="6">
        <v>244</v>
      </c>
      <c r="C146" s="6">
        <v>19994</v>
      </c>
      <c r="D146" s="2">
        <f t="shared" si="4"/>
        <v>0.637796416731581</v>
      </c>
      <c r="E146" s="7">
        <v>183</v>
      </c>
      <c r="F146" s="4">
        <f t="shared" si="5"/>
        <v>0.793103448275862</v>
      </c>
    </row>
    <row r="147" spans="1:6">
      <c r="A147" s="6">
        <v>551</v>
      </c>
      <c r="B147" s="6">
        <v>198</v>
      </c>
      <c r="C147" s="6">
        <v>20192</v>
      </c>
      <c r="D147" s="2">
        <f t="shared" si="4"/>
        <v>0.634209525189761</v>
      </c>
      <c r="E147" s="7">
        <v>182</v>
      </c>
      <c r="F147" s="4">
        <f t="shared" si="5"/>
        <v>0.791666666666667</v>
      </c>
    </row>
    <row r="148" spans="1:6">
      <c r="A148" s="6">
        <v>550</v>
      </c>
      <c r="B148" s="6">
        <v>195</v>
      </c>
      <c r="C148" s="6">
        <v>20387</v>
      </c>
      <c r="D148" s="2">
        <f t="shared" si="4"/>
        <v>0.630676980489484</v>
      </c>
      <c r="E148" s="7">
        <v>181</v>
      </c>
      <c r="F148" s="4">
        <f t="shared" si="5"/>
        <v>0.790229885057471</v>
      </c>
    </row>
    <row r="149" spans="1:6">
      <c r="A149" s="6">
        <v>549</v>
      </c>
      <c r="B149" s="6">
        <v>210</v>
      </c>
      <c r="C149" s="6">
        <v>20597</v>
      </c>
      <c r="D149" s="2">
        <f t="shared" si="4"/>
        <v>0.626872701581493</v>
      </c>
      <c r="E149" s="7">
        <v>180</v>
      </c>
      <c r="F149" s="4">
        <f t="shared" si="5"/>
        <v>0.788793103448276</v>
      </c>
    </row>
    <row r="150" spans="1:6">
      <c r="A150" s="6">
        <v>548</v>
      </c>
      <c r="B150" s="6">
        <v>193</v>
      </c>
      <c r="C150" s="6">
        <v>20790</v>
      </c>
      <c r="D150" s="2">
        <f t="shared" si="4"/>
        <v>0.623376388108911</v>
      </c>
      <c r="E150" s="7">
        <v>179</v>
      </c>
      <c r="F150" s="4">
        <f t="shared" si="5"/>
        <v>0.78735632183908</v>
      </c>
    </row>
    <row r="151" spans="1:6">
      <c r="A151" s="6">
        <v>547</v>
      </c>
      <c r="B151" s="6">
        <v>230</v>
      </c>
      <c r="C151" s="6">
        <v>21020</v>
      </c>
      <c r="D151" s="2">
        <f t="shared" si="4"/>
        <v>0.619209796923969</v>
      </c>
      <c r="E151" s="7">
        <v>178</v>
      </c>
      <c r="F151" s="4">
        <f t="shared" si="5"/>
        <v>0.785919540229885</v>
      </c>
    </row>
    <row r="152" spans="1:6">
      <c r="A152" s="6">
        <v>546</v>
      </c>
      <c r="B152" s="6">
        <v>219</v>
      </c>
      <c r="C152" s="6">
        <v>21239</v>
      </c>
      <c r="D152" s="2">
        <f t="shared" si="4"/>
        <v>0.61524247749135</v>
      </c>
      <c r="E152" s="7">
        <v>177</v>
      </c>
      <c r="F152" s="4">
        <f t="shared" si="5"/>
        <v>0.78448275862069</v>
      </c>
    </row>
    <row r="153" spans="1:6">
      <c r="A153" s="6">
        <v>545</v>
      </c>
      <c r="B153" s="6">
        <v>228</v>
      </c>
      <c r="C153" s="6">
        <v>21467</v>
      </c>
      <c r="D153" s="2">
        <f t="shared" si="4"/>
        <v>0.611112117534103</v>
      </c>
      <c r="E153" s="7">
        <v>176</v>
      </c>
      <c r="F153" s="4">
        <f t="shared" si="5"/>
        <v>0.783045977011494</v>
      </c>
    </row>
    <row r="154" spans="1:6">
      <c r="A154" s="6">
        <v>544</v>
      </c>
      <c r="B154" s="6">
        <v>193</v>
      </c>
      <c r="C154" s="6">
        <v>21660</v>
      </c>
      <c r="D154" s="2">
        <f t="shared" si="4"/>
        <v>0.607615804061521</v>
      </c>
      <c r="E154" s="7">
        <v>175</v>
      </c>
      <c r="F154" s="4">
        <f t="shared" si="5"/>
        <v>0.781609195402299</v>
      </c>
    </row>
    <row r="155" spans="1:6">
      <c r="A155" s="6">
        <v>543</v>
      </c>
      <c r="B155" s="6">
        <v>250</v>
      </c>
      <c r="C155" s="6">
        <v>21910</v>
      </c>
      <c r="D155" s="2">
        <f t="shared" si="4"/>
        <v>0.603086900599627</v>
      </c>
      <c r="E155" s="7">
        <v>174</v>
      </c>
      <c r="F155" s="4">
        <f t="shared" si="5"/>
        <v>0.780172413793103</v>
      </c>
    </row>
    <row r="156" spans="1:6">
      <c r="A156" s="6">
        <v>542</v>
      </c>
      <c r="B156" s="6">
        <v>238</v>
      </c>
      <c r="C156" s="6">
        <v>22148</v>
      </c>
      <c r="D156" s="2">
        <f t="shared" si="4"/>
        <v>0.598775384503904</v>
      </c>
      <c r="E156" s="7">
        <v>173</v>
      </c>
      <c r="F156" s="4">
        <f t="shared" si="5"/>
        <v>0.778735632183908</v>
      </c>
    </row>
    <row r="157" spans="1:6">
      <c r="A157" s="6">
        <v>541</v>
      </c>
      <c r="B157" s="6">
        <v>195</v>
      </c>
      <c r="C157" s="6">
        <v>22343</v>
      </c>
      <c r="D157" s="2">
        <f t="shared" si="4"/>
        <v>0.595242839803627</v>
      </c>
      <c r="E157" s="7">
        <v>172</v>
      </c>
      <c r="F157" s="4">
        <f t="shared" si="5"/>
        <v>0.777298850574713</v>
      </c>
    </row>
    <row r="158" spans="1:6">
      <c r="A158" s="6">
        <v>540</v>
      </c>
      <c r="B158" s="6">
        <v>217</v>
      </c>
      <c r="C158" s="6">
        <v>22560</v>
      </c>
      <c r="D158" s="2">
        <f t="shared" si="4"/>
        <v>0.591311751598703</v>
      </c>
      <c r="E158" s="7">
        <v>171</v>
      </c>
      <c r="F158" s="4">
        <f t="shared" si="5"/>
        <v>0.775862068965517</v>
      </c>
    </row>
    <row r="159" spans="1:6">
      <c r="A159" s="6">
        <v>539</v>
      </c>
      <c r="B159" s="6">
        <v>244</v>
      </c>
      <c r="C159" s="6">
        <v>22804</v>
      </c>
      <c r="D159" s="2">
        <f t="shared" si="4"/>
        <v>0.586891541819895</v>
      </c>
      <c r="E159" s="7">
        <v>170</v>
      </c>
      <c r="F159" s="4">
        <f t="shared" si="5"/>
        <v>0.774425287356322</v>
      </c>
    </row>
    <row r="160" spans="1:6">
      <c r="A160" s="6">
        <v>538</v>
      </c>
      <c r="B160" s="6">
        <v>204</v>
      </c>
      <c r="C160" s="6">
        <v>23008</v>
      </c>
      <c r="D160" s="2">
        <f t="shared" si="4"/>
        <v>0.583195956594989</v>
      </c>
      <c r="E160" s="7">
        <v>169</v>
      </c>
      <c r="F160" s="4">
        <f t="shared" si="5"/>
        <v>0.772988505747126</v>
      </c>
    </row>
    <row r="161" spans="1:6">
      <c r="A161" s="6">
        <v>537</v>
      </c>
      <c r="B161" s="6">
        <v>234</v>
      </c>
      <c r="C161" s="6">
        <v>23242</v>
      </c>
      <c r="D161" s="2">
        <f t="shared" si="4"/>
        <v>0.578956902954657</v>
      </c>
      <c r="E161" s="7">
        <v>168</v>
      </c>
      <c r="F161" s="4">
        <f t="shared" si="5"/>
        <v>0.771551724137931</v>
      </c>
    </row>
    <row r="162" spans="1:6">
      <c r="A162" s="6">
        <v>536</v>
      </c>
      <c r="B162" s="6">
        <v>226</v>
      </c>
      <c r="C162" s="6">
        <v>23468</v>
      </c>
      <c r="D162" s="2">
        <f t="shared" si="4"/>
        <v>0.574862774225105</v>
      </c>
      <c r="E162" s="7">
        <v>167</v>
      </c>
      <c r="F162" s="4">
        <f t="shared" si="5"/>
        <v>0.770114942528736</v>
      </c>
    </row>
    <row r="163" spans="1:6">
      <c r="A163" s="6">
        <v>535</v>
      </c>
      <c r="B163" s="6">
        <v>258</v>
      </c>
      <c r="C163" s="6">
        <v>23726</v>
      </c>
      <c r="D163" s="2">
        <f t="shared" si="4"/>
        <v>0.57018894585243</v>
      </c>
      <c r="E163" s="7">
        <v>166</v>
      </c>
      <c r="F163" s="4">
        <f t="shared" si="5"/>
        <v>0.76867816091954</v>
      </c>
    </row>
    <row r="164" spans="1:6">
      <c r="A164" s="6">
        <v>534</v>
      </c>
      <c r="B164" s="6">
        <v>228</v>
      </c>
      <c r="C164" s="6">
        <v>23954</v>
      </c>
      <c r="D164" s="2">
        <f t="shared" si="4"/>
        <v>0.566058585895183</v>
      </c>
      <c r="E164" s="7">
        <v>165</v>
      </c>
      <c r="F164" s="4">
        <f t="shared" si="5"/>
        <v>0.767241379310345</v>
      </c>
    </row>
    <row r="165" spans="1:6">
      <c r="A165" s="6">
        <v>533</v>
      </c>
      <c r="B165" s="6">
        <v>228</v>
      </c>
      <c r="C165" s="6">
        <v>24182</v>
      </c>
      <c r="D165" s="2">
        <f t="shared" si="4"/>
        <v>0.561928225937936</v>
      </c>
      <c r="E165" s="7">
        <v>164</v>
      </c>
      <c r="F165" s="4">
        <f t="shared" si="5"/>
        <v>0.765804597701149</v>
      </c>
    </row>
    <row r="166" spans="1:6">
      <c r="A166" s="6">
        <v>532</v>
      </c>
      <c r="B166" s="6">
        <v>223</v>
      </c>
      <c r="C166" s="6">
        <v>24405</v>
      </c>
      <c r="D166" s="2">
        <f t="shared" si="4"/>
        <v>0.557888444049927</v>
      </c>
      <c r="E166" s="7">
        <v>163</v>
      </c>
      <c r="F166" s="4">
        <f t="shared" si="5"/>
        <v>0.764367816091954</v>
      </c>
    </row>
    <row r="167" spans="1:6">
      <c r="A167" s="6">
        <v>531</v>
      </c>
      <c r="B167" s="6">
        <v>224</v>
      </c>
      <c r="C167" s="6">
        <v>24629</v>
      </c>
      <c r="D167" s="2">
        <f t="shared" si="4"/>
        <v>0.55383054654807</v>
      </c>
      <c r="E167" s="7">
        <v>162</v>
      </c>
      <c r="F167" s="4">
        <f t="shared" si="5"/>
        <v>0.762931034482759</v>
      </c>
    </row>
    <row r="168" spans="1:6">
      <c r="A168" s="6">
        <v>530</v>
      </c>
      <c r="B168" s="6">
        <v>223</v>
      </c>
      <c r="C168" s="6">
        <v>24852</v>
      </c>
      <c r="D168" s="2">
        <f t="shared" si="4"/>
        <v>0.54979076466006</v>
      </c>
      <c r="E168" s="7">
        <v>161</v>
      </c>
      <c r="F168" s="4">
        <f t="shared" si="5"/>
        <v>0.761494252873563</v>
      </c>
    </row>
    <row r="169" spans="1:6">
      <c r="A169" s="6">
        <v>529</v>
      </c>
      <c r="B169" s="6">
        <v>232</v>
      </c>
      <c r="C169" s="6">
        <v>25084</v>
      </c>
      <c r="D169" s="2">
        <f t="shared" si="4"/>
        <v>0.545587942247423</v>
      </c>
      <c r="E169" s="7">
        <v>160</v>
      </c>
      <c r="F169" s="4">
        <f t="shared" si="5"/>
        <v>0.760057471264368</v>
      </c>
    </row>
    <row r="170" spans="1:6">
      <c r="A170" s="6">
        <v>528</v>
      </c>
      <c r="B170" s="6">
        <v>229</v>
      </c>
      <c r="C170" s="6">
        <v>25313</v>
      </c>
      <c r="D170" s="2">
        <f t="shared" si="4"/>
        <v>0.541439466676328</v>
      </c>
      <c r="E170" s="7">
        <v>159</v>
      </c>
      <c r="F170" s="4">
        <f t="shared" si="5"/>
        <v>0.758620689655172</v>
      </c>
    </row>
    <row r="171" spans="1:6">
      <c r="A171" s="6">
        <v>527</v>
      </c>
      <c r="B171" s="6">
        <v>238</v>
      </c>
      <c r="C171" s="6">
        <v>25551</v>
      </c>
      <c r="D171" s="2">
        <f t="shared" si="4"/>
        <v>0.537127950580605</v>
      </c>
      <c r="E171" s="7">
        <v>158</v>
      </c>
      <c r="F171" s="4">
        <f t="shared" si="5"/>
        <v>0.757183908045977</v>
      </c>
    </row>
    <row r="172" spans="1:6">
      <c r="A172" s="6">
        <v>526</v>
      </c>
      <c r="B172" s="6">
        <v>225</v>
      </c>
      <c r="C172" s="6">
        <v>25776</v>
      </c>
      <c r="D172" s="2">
        <f t="shared" si="4"/>
        <v>0.533051937464901</v>
      </c>
      <c r="E172" s="7">
        <v>157</v>
      </c>
      <c r="F172" s="4">
        <f t="shared" si="5"/>
        <v>0.755747126436782</v>
      </c>
    </row>
    <row r="173" spans="1:6">
      <c r="A173" s="6">
        <v>525</v>
      </c>
      <c r="B173" s="6">
        <v>227</v>
      </c>
      <c r="C173" s="6">
        <v>26003</v>
      </c>
      <c r="D173" s="2">
        <f t="shared" si="4"/>
        <v>0.528939693121501</v>
      </c>
      <c r="E173" s="7">
        <v>156</v>
      </c>
      <c r="F173" s="4">
        <f t="shared" si="5"/>
        <v>0.754310344827586</v>
      </c>
    </row>
    <row r="174" spans="1:6">
      <c r="A174" s="6">
        <v>524</v>
      </c>
      <c r="B174" s="6">
        <v>246</v>
      </c>
      <c r="C174" s="6">
        <v>26249</v>
      </c>
      <c r="D174" s="2">
        <f t="shared" si="4"/>
        <v>0.524483252114998</v>
      </c>
      <c r="E174" s="7">
        <v>155</v>
      </c>
      <c r="F174" s="4">
        <f t="shared" si="5"/>
        <v>0.752873563218391</v>
      </c>
    </row>
    <row r="175" spans="1:6">
      <c r="A175" s="6">
        <v>523</v>
      </c>
      <c r="B175" s="6">
        <v>217</v>
      </c>
      <c r="C175" s="6">
        <v>26466</v>
      </c>
      <c r="D175" s="2">
        <f t="shared" si="4"/>
        <v>0.520552163910074</v>
      </c>
      <c r="E175" s="7">
        <v>154</v>
      </c>
      <c r="F175" s="4">
        <f t="shared" si="5"/>
        <v>0.751436781609195</v>
      </c>
    </row>
    <row r="176" spans="1:6">
      <c r="A176" s="6">
        <v>522</v>
      </c>
      <c r="B176" s="6">
        <v>258</v>
      </c>
      <c r="C176" s="6">
        <v>26724</v>
      </c>
      <c r="D176" s="2">
        <f t="shared" si="4"/>
        <v>0.5158783355374</v>
      </c>
      <c r="E176" s="7">
        <v>153</v>
      </c>
      <c r="F176" s="4">
        <f t="shared" si="5"/>
        <v>0.75</v>
      </c>
    </row>
    <row r="177" spans="1:6">
      <c r="A177" s="6">
        <v>521</v>
      </c>
      <c r="B177" s="6">
        <v>215</v>
      </c>
      <c r="C177" s="6">
        <v>26939</v>
      </c>
      <c r="D177" s="2">
        <f t="shared" si="4"/>
        <v>0.511983478560171</v>
      </c>
      <c r="E177" s="7">
        <v>152</v>
      </c>
      <c r="F177" s="4">
        <f t="shared" si="5"/>
        <v>0.748563218390805</v>
      </c>
    </row>
    <row r="178" spans="1:6">
      <c r="A178" s="6">
        <v>520</v>
      </c>
      <c r="B178" s="6">
        <v>237</v>
      </c>
      <c r="C178" s="6">
        <v>27176</v>
      </c>
      <c r="D178" s="2">
        <f t="shared" si="4"/>
        <v>0.507690078078296</v>
      </c>
      <c r="E178" s="7">
        <v>151</v>
      </c>
      <c r="F178" s="4">
        <f t="shared" si="5"/>
        <v>0.747126436781609</v>
      </c>
    </row>
    <row r="179" spans="1:6">
      <c r="A179" s="6">
        <v>519</v>
      </c>
      <c r="B179" s="6">
        <v>226</v>
      </c>
      <c r="C179" s="6">
        <v>27402</v>
      </c>
      <c r="D179" s="2">
        <f t="shared" si="4"/>
        <v>0.503595949348744</v>
      </c>
      <c r="E179" s="7">
        <v>150</v>
      </c>
      <c r="F179" s="4">
        <f t="shared" si="5"/>
        <v>0.745689655172414</v>
      </c>
    </row>
    <row r="180" spans="1:6">
      <c r="A180" s="6">
        <v>518</v>
      </c>
      <c r="B180" s="6">
        <v>247</v>
      </c>
      <c r="C180" s="6">
        <v>27649</v>
      </c>
      <c r="D180" s="2">
        <f t="shared" si="4"/>
        <v>0.499121392728393</v>
      </c>
      <c r="E180" s="7">
        <v>149</v>
      </c>
      <c r="F180" s="4">
        <f t="shared" si="5"/>
        <v>0.744252873563218</v>
      </c>
    </row>
    <row r="181" spans="1:6">
      <c r="A181" s="6">
        <v>517</v>
      </c>
      <c r="B181" s="6">
        <v>228</v>
      </c>
      <c r="C181" s="6">
        <v>27877</v>
      </c>
      <c r="D181" s="2">
        <f t="shared" si="4"/>
        <v>0.494991032771145</v>
      </c>
      <c r="E181" s="7">
        <v>148</v>
      </c>
      <c r="F181" s="4">
        <f t="shared" si="5"/>
        <v>0.742816091954023</v>
      </c>
    </row>
    <row r="182" spans="1:6">
      <c r="A182" s="6">
        <v>516</v>
      </c>
      <c r="B182" s="6">
        <v>258</v>
      </c>
      <c r="C182" s="6">
        <v>28135</v>
      </c>
      <c r="D182" s="2">
        <f t="shared" si="4"/>
        <v>0.490317204398471</v>
      </c>
      <c r="E182" s="7">
        <v>147</v>
      </c>
      <c r="F182" s="4">
        <f t="shared" si="5"/>
        <v>0.741379310344828</v>
      </c>
    </row>
    <row r="183" spans="1:6">
      <c r="A183" s="6">
        <v>515</v>
      </c>
      <c r="B183" s="6">
        <v>214</v>
      </c>
      <c r="C183" s="6">
        <v>28349</v>
      </c>
      <c r="D183" s="2">
        <f t="shared" si="4"/>
        <v>0.48644046303509</v>
      </c>
      <c r="E183" s="7">
        <v>146</v>
      </c>
      <c r="F183" s="4">
        <f t="shared" si="5"/>
        <v>0.739942528735632</v>
      </c>
    </row>
    <row r="184" spans="1:6">
      <c r="A184" s="6">
        <v>514</v>
      </c>
      <c r="B184" s="6">
        <v>213</v>
      </c>
      <c r="C184" s="6">
        <v>28562</v>
      </c>
      <c r="D184" s="2">
        <f t="shared" si="4"/>
        <v>0.482581837285556</v>
      </c>
      <c r="E184" s="7">
        <v>145</v>
      </c>
      <c r="F184" s="4">
        <f t="shared" si="5"/>
        <v>0.738505747126437</v>
      </c>
    </row>
    <row r="185" spans="1:6">
      <c r="A185" s="6">
        <v>513</v>
      </c>
      <c r="B185" s="6">
        <v>227</v>
      </c>
      <c r="C185" s="6">
        <v>28789</v>
      </c>
      <c r="D185" s="2">
        <f t="shared" si="4"/>
        <v>0.478469592942157</v>
      </c>
      <c r="E185" s="7">
        <v>144</v>
      </c>
      <c r="F185" s="4">
        <f t="shared" si="5"/>
        <v>0.737068965517241</v>
      </c>
    </row>
    <row r="186" spans="1:6">
      <c r="A186" s="6">
        <v>512</v>
      </c>
      <c r="B186" s="6">
        <v>209</v>
      </c>
      <c r="C186" s="6">
        <v>28998</v>
      </c>
      <c r="D186" s="2">
        <f t="shared" si="4"/>
        <v>0.474683429648014</v>
      </c>
      <c r="E186" s="7">
        <v>143</v>
      </c>
      <c r="F186" s="4">
        <f t="shared" si="5"/>
        <v>0.735632183908046</v>
      </c>
    </row>
    <row r="187" spans="1:6">
      <c r="A187" s="6">
        <v>511</v>
      </c>
      <c r="B187" s="6">
        <v>231</v>
      </c>
      <c r="C187" s="6">
        <v>29229</v>
      </c>
      <c r="D187" s="2">
        <f t="shared" si="4"/>
        <v>0.470498722849224</v>
      </c>
      <c r="E187" s="7">
        <v>142</v>
      </c>
      <c r="F187" s="4">
        <f t="shared" si="5"/>
        <v>0.734195402298851</v>
      </c>
    </row>
    <row r="188" spans="1:6">
      <c r="A188" s="6">
        <v>510</v>
      </c>
      <c r="B188" s="6">
        <v>248</v>
      </c>
      <c r="C188" s="6">
        <v>29477</v>
      </c>
      <c r="D188" s="2">
        <f t="shared" si="4"/>
        <v>0.466006050615025</v>
      </c>
      <c r="E188" s="7">
        <v>141</v>
      </c>
      <c r="F188" s="4">
        <f t="shared" si="5"/>
        <v>0.732758620689655</v>
      </c>
    </row>
    <row r="189" spans="1:6">
      <c r="A189" s="6">
        <v>509</v>
      </c>
      <c r="B189" s="6">
        <v>216</v>
      </c>
      <c r="C189" s="6">
        <v>29693</v>
      </c>
      <c r="D189" s="2">
        <f t="shared" si="4"/>
        <v>0.462093078023949</v>
      </c>
      <c r="E189" s="7">
        <v>140</v>
      </c>
      <c r="F189" s="4">
        <f t="shared" si="5"/>
        <v>0.73132183908046</v>
      </c>
    </row>
    <row r="190" spans="1:6">
      <c r="A190" s="6">
        <v>508</v>
      </c>
      <c r="B190" s="6">
        <v>253</v>
      </c>
      <c r="C190" s="6">
        <v>29946</v>
      </c>
      <c r="D190" s="2">
        <f t="shared" si="4"/>
        <v>0.457509827720512</v>
      </c>
      <c r="E190" s="7">
        <v>139</v>
      </c>
      <c r="F190" s="4">
        <f t="shared" si="5"/>
        <v>0.729885057471264</v>
      </c>
    </row>
    <row r="191" spans="1:6">
      <c r="A191" s="6">
        <v>507</v>
      </c>
      <c r="B191" s="6">
        <v>259</v>
      </c>
      <c r="C191" s="6">
        <v>30205</v>
      </c>
      <c r="D191" s="2">
        <f t="shared" si="4"/>
        <v>0.45281788373399</v>
      </c>
      <c r="E191" s="7">
        <v>138</v>
      </c>
      <c r="F191" s="4">
        <f t="shared" si="5"/>
        <v>0.728448275862069</v>
      </c>
    </row>
    <row r="192" spans="1:6">
      <c r="A192" s="6">
        <v>506</v>
      </c>
      <c r="B192" s="6">
        <v>256</v>
      </c>
      <c r="C192" s="6">
        <v>30461</v>
      </c>
      <c r="D192" s="2">
        <f t="shared" si="4"/>
        <v>0.448180286589011</v>
      </c>
      <c r="E192" s="7">
        <v>137</v>
      </c>
      <c r="F192" s="4">
        <f t="shared" si="5"/>
        <v>0.727011494252874</v>
      </c>
    </row>
    <row r="193" spans="1:6">
      <c r="A193" s="6">
        <v>505</v>
      </c>
      <c r="B193" s="6">
        <v>224</v>
      </c>
      <c r="C193" s="6">
        <v>30685</v>
      </c>
      <c r="D193" s="2">
        <f t="shared" si="4"/>
        <v>0.444122389087154</v>
      </c>
      <c r="E193" s="7">
        <v>136</v>
      </c>
      <c r="F193" s="4">
        <f t="shared" si="5"/>
        <v>0.725574712643678</v>
      </c>
    </row>
    <row r="194" spans="1:6">
      <c r="A194" s="6">
        <v>504</v>
      </c>
      <c r="B194" s="6">
        <v>218</v>
      </c>
      <c r="C194" s="6">
        <v>30903</v>
      </c>
      <c r="D194" s="2">
        <f t="shared" si="4"/>
        <v>0.440173185268383</v>
      </c>
      <c r="E194" s="7">
        <v>135</v>
      </c>
      <c r="F194" s="4">
        <f t="shared" si="5"/>
        <v>0.724137931034483</v>
      </c>
    </row>
    <row r="195" spans="1:6">
      <c r="A195" s="6">
        <v>503</v>
      </c>
      <c r="B195" s="6">
        <v>257</v>
      </c>
      <c r="C195" s="6">
        <v>31160</v>
      </c>
      <c r="D195" s="2">
        <f t="shared" ref="D195:D258" si="6">1-C195/$C$328</f>
        <v>0.435517472509556</v>
      </c>
      <c r="E195" s="7">
        <v>134</v>
      </c>
      <c r="F195" s="4">
        <f t="shared" si="5"/>
        <v>0.722701149425287</v>
      </c>
    </row>
    <row r="196" spans="1:6">
      <c r="A196" s="6">
        <v>502</v>
      </c>
      <c r="B196" s="6">
        <v>218</v>
      </c>
      <c r="C196" s="6">
        <v>31378</v>
      </c>
      <c r="D196" s="2">
        <f t="shared" si="6"/>
        <v>0.431568268690785</v>
      </c>
      <c r="E196" s="7">
        <v>133</v>
      </c>
      <c r="F196" s="4">
        <f t="shared" ref="F196:F259" si="7">A196/696</f>
        <v>0.721264367816092</v>
      </c>
    </row>
    <row r="197" spans="1:6">
      <c r="A197" s="6">
        <v>501</v>
      </c>
      <c r="B197" s="6">
        <v>223</v>
      </c>
      <c r="C197" s="6">
        <v>31601</v>
      </c>
      <c r="D197" s="2">
        <f t="shared" si="6"/>
        <v>0.427528486802775</v>
      </c>
      <c r="E197" s="7">
        <v>132</v>
      </c>
      <c r="F197" s="4">
        <f t="shared" si="7"/>
        <v>0.719827586206897</v>
      </c>
    </row>
    <row r="198" spans="1:6">
      <c r="A198" s="6">
        <v>500</v>
      </c>
      <c r="B198" s="6">
        <v>230</v>
      </c>
      <c r="C198" s="6">
        <v>31831</v>
      </c>
      <c r="D198" s="2">
        <f t="shared" si="6"/>
        <v>0.423361895617833</v>
      </c>
      <c r="E198" s="7">
        <v>131</v>
      </c>
      <c r="F198" s="4">
        <f t="shared" si="7"/>
        <v>0.718390804597701</v>
      </c>
    </row>
    <row r="199" spans="1:6">
      <c r="A199" s="6">
        <v>499</v>
      </c>
      <c r="B199" s="6">
        <v>207</v>
      </c>
      <c r="C199" s="6">
        <v>32038</v>
      </c>
      <c r="D199" s="2">
        <f t="shared" si="6"/>
        <v>0.419611963551385</v>
      </c>
      <c r="E199" s="7">
        <v>130</v>
      </c>
      <c r="F199" s="4">
        <f t="shared" si="7"/>
        <v>0.716954022988506</v>
      </c>
    </row>
    <row r="200" spans="1:6">
      <c r="A200" s="6">
        <v>498</v>
      </c>
      <c r="B200" s="6">
        <v>226</v>
      </c>
      <c r="C200" s="6">
        <v>32264</v>
      </c>
      <c r="D200" s="2">
        <f t="shared" si="6"/>
        <v>0.415517834821833</v>
      </c>
      <c r="E200" s="7">
        <v>129</v>
      </c>
      <c r="F200" s="4">
        <f t="shared" si="7"/>
        <v>0.71551724137931</v>
      </c>
    </row>
    <row r="201" spans="1:6">
      <c r="A201" s="6">
        <v>497</v>
      </c>
      <c r="B201" s="6">
        <v>243</v>
      </c>
      <c r="C201" s="6">
        <v>32507</v>
      </c>
      <c r="D201" s="2">
        <f t="shared" si="6"/>
        <v>0.411115740656872</v>
      </c>
      <c r="E201" s="7">
        <v>128</v>
      </c>
      <c r="F201" s="4">
        <f t="shared" si="7"/>
        <v>0.714080459770115</v>
      </c>
    </row>
    <row r="202" spans="1:6">
      <c r="A202" s="6">
        <v>496</v>
      </c>
      <c r="B202" s="6">
        <v>246</v>
      </c>
      <c r="C202" s="6">
        <v>32753</v>
      </c>
      <c r="D202" s="2">
        <f t="shared" si="6"/>
        <v>0.406659299650369</v>
      </c>
      <c r="E202" s="7">
        <v>127</v>
      </c>
      <c r="F202" s="4">
        <f t="shared" si="7"/>
        <v>0.71264367816092</v>
      </c>
    </row>
    <row r="203" spans="1:6">
      <c r="A203" s="6">
        <v>495</v>
      </c>
      <c r="B203" s="6">
        <v>200</v>
      </c>
      <c r="C203" s="6">
        <v>32953</v>
      </c>
      <c r="D203" s="2">
        <f t="shared" si="6"/>
        <v>0.403036176880854</v>
      </c>
      <c r="E203" s="7">
        <v>126</v>
      </c>
      <c r="F203" s="4">
        <f t="shared" si="7"/>
        <v>0.711206896551724</v>
      </c>
    </row>
    <row r="204" spans="1:6">
      <c r="A204" s="6">
        <v>494</v>
      </c>
      <c r="B204" s="6">
        <v>241</v>
      </c>
      <c r="C204" s="6">
        <v>33194</v>
      </c>
      <c r="D204" s="2">
        <f t="shared" si="6"/>
        <v>0.398670313943588</v>
      </c>
      <c r="E204" s="7">
        <v>125</v>
      </c>
      <c r="F204" s="4">
        <f t="shared" si="7"/>
        <v>0.709770114942529</v>
      </c>
    </row>
    <row r="205" spans="1:6">
      <c r="A205" s="6">
        <v>493</v>
      </c>
      <c r="B205" s="6">
        <v>225</v>
      </c>
      <c r="C205" s="6">
        <v>33419</v>
      </c>
      <c r="D205" s="2">
        <f t="shared" si="6"/>
        <v>0.394594300827884</v>
      </c>
      <c r="E205" s="7">
        <v>124</v>
      </c>
      <c r="F205" s="4">
        <f t="shared" si="7"/>
        <v>0.708333333333333</v>
      </c>
    </row>
    <row r="206" spans="1:6">
      <c r="A206" s="6">
        <v>492</v>
      </c>
      <c r="B206" s="6">
        <v>227</v>
      </c>
      <c r="C206" s="6">
        <v>33646</v>
      </c>
      <c r="D206" s="2">
        <f t="shared" si="6"/>
        <v>0.390482056484484</v>
      </c>
      <c r="E206" s="7">
        <v>123</v>
      </c>
      <c r="F206" s="4">
        <f t="shared" si="7"/>
        <v>0.706896551724138</v>
      </c>
    </row>
    <row r="207" spans="1:6">
      <c r="A207" s="6">
        <v>491</v>
      </c>
      <c r="B207" s="6">
        <v>242</v>
      </c>
      <c r="C207" s="6">
        <v>33888</v>
      </c>
      <c r="D207" s="2">
        <f t="shared" si="6"/>
        <v>0.386098077933371</v>
      </c>
      <c r="E207" s="7">
        <v>122</v>
      </c>
      <c r="F207" s="4">
        <f t="shared" si="7"/>
        <v>0.705459770114943</v>
      </c>
    </row>
    <row r="208" spans="1:6">
      <c r="A208" s="6">
        <v>490</v>
      </c>
      <c r="B208" s="6">
        <v>215</v>
      </c>
      <c r="C208" s="6">
        <v>34103</v>
      </c>
      <c r="D208" s="2">
        <f t="shared" si="6"/>
        <v>0.382203220956142</v>
      </c>
      <c r="E208" s="7">
        <v>121</v>
      </c>
      <c r="F208" s="4">
        <f t="shared" si="7"/>
        <v>0.704022988505747</v>
      </c>
    </row>
    <row r="209" spans="1:6">
      <c r="A209" s="6">
        <v>489</v>
      </c>
      <c r="B209" s="6">
        <v>200</v>
      </c>
      <c r="C209" s="6">
        <v>34303</v>
      </c>
      <c r="D209" s="2">
        <f t="shared" si="6"/>
        <v>0.378580098186627</v>
      </c>
      <c r="E209" s="7">
        <v>120</v>
      </c>
      <c r="F209" s="4">
        <f t="shared" si="7"/>
        <v>0.702586206896552</v>
      </c>
    </row>
    <row r="210" spans="1:6">
      <c r="A210" s="6">
        <v>488</v>
      </c>
      <c r="B210" s="6">
        <v>235</v>
      </c>
      <c r="C210" s="6">
        <v>34538</v>
      </c>
      <c r="D210" s="2">
        <f t="shared" si="6"/>
        <v>0.374322928932447</v>
      </c>
      <c r="E210" s="7">
        <v>119</v>
      </c>
      <c r="F210" s="4">
        <f t="shared" si="7"/>
        <v>0.701149425287356</v>
      </c>
    </row>
    <row r="211" spans="1:6">
      <c r="A211" s="6">
        <v>487</v>
      </c>
      <c r="B211" s="6">
        <v>211</v>
      </c>
      <c r="C211" s="6">
        <v>34749</v>
      </c>
      <c r="D211" s="2">
        <f t="shared" si="6"/>
        <v>0.370500534410608</v>
      </c>
      <c r="E211" s="7">
        <v>118</v>
      </c>
      <c r="F211" s="4">
        <f t="shared" si="7"/>
        <v>0.699712643678161</v>
      </c>
    </row>
    <row r="212" spans="1:6">
      <c r="A212" s="6">
        <v>486</v>
      </c>
      <c r="B212" s="6">
        <v>216</v>
      </c>
      <c r="C212" s="6">
        <v>34965</v>
      </c>
      <c r="D212" s="2">
        <f t="shared" si="6"/>
        <v>0.366587561819532</v>
      </c>
      <c r="E212" s="7">
        <v>117</v>
      </c>
      <c r="F212" s="4">
        <f t="shared" si="7"/>
        <v>0.698275862068966</v>
      </c>
    </row>
    <row r="213" spans="1:6">
      <c r="A213" s="6">
        <v>485</v>
      </c>
      <c r="B213" s="6">
        <v>216</v>
      </c>
      <c r="C213" s="6">
        <v>35181</v>
      </c>
      <c r="D213" s="2">
        <f t="shared" si="6"/>
        <v>0.362674589228456</v>
      </c>
      <c r="E213" s="7">
        <v>116</v>
      </c>
      <c r="F213" s="4">
        <f t="shared" si="7"/>
        <v>0.69683908045977</v>
      </c>
    </row>
    <row r="214" spans="1:6">
      <c r="A214" s="6">
        <v>484</v>
      </c>
      <c r="B214" s="6">
        <v>238</v>
      </c>
      <c r="C214" s="6">
        <v>35419</v>
      </c>
      <c r="D214" s="2">
        <f t="shared" si="6"/>
        <v>0.358363073132733</v>
      </c>
      <c r="E214" s="7">
        <v>115</v>
      </c>
      <c r="F214" s="4">
        <f t="shared" si="7"/>
        <v>0.695402298850575</v>
      </c>
    </row>
    <row r="215" spans="1:6">
      <c r="A215" s="6">
        <v>483</v>
      </c>
      <c r="B215" s="6">
        <v>202</v>
      </c>
      <c r="C215" s="6">
        <v>35621</v>
      </c>
      <c r="D215" s="2">
        <f t="shared" si="6"/>
        <v>0.354703719135523</v>
      </c>
      <c r="E215" s="7">
        <v>114</v>
      </c>
      <c r="F215" s="4">
        <f t="shared" si="7"/>
        <v>0.693965517241379</v>
      </c>
    </row>
    <row r="216" spans="1:6">
      <c r="A216" s="6">
        <v>482</v>
      </c>
      <c r="B216" s="6">
        <v>222</v>
      </c>
      <c r="C216" s="6">
        <v>35843</v>
      </c>
      <c r="D216" s="2">
        <f t="shared" si="6"/>
        <v>0.350682052861361</v>
      </c>
      <c r="E216" s="7">
        <v>113</v>
      </c>
      <c r="F216" s="4">
        <f t="shared" si="7"/>
        <v>0.692528735632184</v>
      </c>
    </row>
    <row r="217" spans="1:6">
      <c r="A217" s="6">
        <v>481</v>
      </c>
      <c r="B217" s="6">
        <v>180</v>
      </c>
      <c r="C217" s="6">
        <v>36023</v>
      </c>
      <c r="D217" s="2">
        <f t="shared" si="6"/>
        <v>0.347421242368798</v>
      </c>
      <c r="E217" s="7">
        <v>112</v>
      </c>
      <c r="F217" s="4">
        <f t="shared" si="7"/>
        <v>0.691091954022989</v>
      </c>
    </row>
    <row r="218" spans="1:6">
      <c r="A218" s="6">
        <v>480</v>
      </c>
      <c r="B218" s="6">
        <v>204</v>
      </c>
      <c r="C218" s="6">
        <v>36227</v>
      </c>
      <c r="D218" s="2">
        <f t="shared" si="6"/>
        <v>0.343725657143892</v>
      </c>
      <c r="E218" s="7">
        <v>111</v>
      </c>
      <c r="F218" s="4">
        <f t="shared" si="7"/>
        <v>0.689655172413793</v>
      </c>
    </row>
    <row r="219" spans="1:6">
      <c r="A219" s="6">
        <v>479</v>
      </c>
      <c r="B219" s="6">
        <v>214</v>
      </c>
      <c r="C219" s="6">
        <v>36441</v>
      </c>
      <c r="D219" s="2">
        <f t="shared" si="6"/>
        <v>0.339848915780511</v>
      </c>
      <c r="E219" s="7">
        <v>110</v>
      </c>
      <c r="F219" s="4">
        <f t="shared" si="7"/>
        <v>0.688218390804598</v>
      </c>
    </row>
    <row r="220" spans="1:6">
      <c r="A220" s="6">
        <v>478</v>
      </c>
      <c r="B220" s="6">
        <v>226</v>
      </c>
      <c r="C220" s="6">
        <v>36667</v>
      </c>
      <c r="D220" s="2">
        <f t="shared" si="6"/>
        <v>0.335754787050959</v>
      </c>
      <c r="E220" s="7">
        <v>109</v>
      </c>
      <c r="F220" s="4">
        <f t="shared" si="7"/>
        <v>0.686781609195402</v>
      </c>
    </row>
    <row r="221" spans="1:6">
      <c r="A221" s="6">
        <v>477</v>
      </c>
      <c r="B221" s="6">
        <v>222</v>
      </c>
      <c r="C221" s="6">
        <v>36889</v>
      </c>
      <c r="D221" s="2">
        <f t="shared" si="6"/>
        <v>0.331733120776798</v>
      </c>
      <c r="E221" s="7">
        <v>108</v>
      </c>
      <c r="F221" s="4">
        <f t="shared" si="7"/>
        <v>0.685344827586207</v>
      </c>
    </row>
    <row r="222" spans="1:6">
      <c r="A222" s="6">
        <v>476</v>
      </c>
      <c r="B222" s="6">
        <v>220</v>
      </c>
      <c r="C222" s="6">
        <v>37109</v>
      </c>
      <c r="D222" s="2">
        <f t="shared" si="6"/>
        <v>0.327747685730331</v>
      </c>
      <c r="E222" s="7">
        <v>107</v>
      </c>
      <c r="F222" s="4">
        <f t="shared" si="7"/>
        <v>0.683908045977011</v>
      </c>
    </row>
    <row r="223" spans="1:6">
      <c r="A223" s="6">
        <v>475</v>
      </c>
      <c r="B223" s="6">
        <v>182</v>
      </c>
      <c r="C223" s="6">
        <v>37291</v>
      </c>
      <c r="D223" s="2">
        <f t="shared" si="6"/>
        <v>0.324450644010072</v>
      </c>
      <c r="E223" s="7">
        <v>106</v>
      </c>
      <c r="F223" s="4">
        <f t="shared" si="7"/>
        <v>0.682471264367816</v>
      </c>
    </row>
    <row r="224" spans="1:6">
      <c r="A224" s="6">
        <v>474</v>
      </c>
      <c r="B224" s="6">
        <v>204</v>
      </c>
      <c r="C224" s="6">
        <v>37495</v>
      </c>
      <c r="D224" s="2">
        <f t="shared" si="6"/>
        <v>0.320755058785167</v>
      </c>
      <c r="E224" s="7">
        <v>105</v>
      </c>
      <c r="F224" s="4">
        <f t="shared" si="7"/>
        <v>0.681034482758621</v>
      </c>
    </row>
    <row r="225" spans="1:6">
      <c r="A225" s="6">
        <v>473</v>
      </c>
      <c r="B225" s="6">
        <v>225</v>
      </c>
      <c r="C225" s="6">
        <v>37720</v>
      </c>
      <c r="D225" s="2">
        <f t="shared" si="6"/>
        <v>0.316679045669462</v>
      </c>
      <c r="E225" s="7">
        <v>104</v>
      </c>
      <c r="F225" s="4">
        <f t="shared" si="7"/>
        <v>0.679597701149425</v>
      </c>
    </row>
    <row r="226" spans="1:6">
      <c r="A226" s="6">
        <v>472</v>
      </c>
      <c r="B226" s="6">
        <v>192</v>
      </c>
      <c r="C226" s="6">
        <v>37912</v>
      </c>
      <c r="D226" s="2">
        <f t="shared" si="6"/>
        <v>0.313200847810728</v>
      </c>
      <c r="E226" s="7">
        <v>103</v>
      </c>
      <c r="F226" s="4">
        <f t="shared" si="7"/>
        <v>0.67816091954023</v>
      </c>
    </row>
    <row r="227" spans="1:6">
      <c r="A227" s="6">
        <v>471</v>
      </c>
      <c r="B227" s="6">
        <v>210</v>
      </c>
      <c r="C227" s="6">
        <v>38122</v>
      </c>
      <c r="D227" s="2">
        <f t="shared" si="6"/>
        <v>0.309396568902737</v>
      </c>
      <c r="E227" s="7">
        <v>102</v>
      </c>
      <c r="F227" s="4">
        <f t="shared" si="7"/>
        <v>0.676724137931034</v>
      </c>
    </row>
    <row r="228" spans="1:6">
      <c r="A228" s="6">
        <v>470</v>
      </c>
      <c r="B228" s="6">
        <v>189</v>
      </c>
      <c r="C228" s="6">
        <v>38311</v>
      </c>
      <c r="D228" s="2">
        <f t="shared" si="6"/>
        <v>0.305972717885546</v>
      </c>
      <c r="E228" s="7">
        <v>101</v>
      </c>
      <c r="F228" s="4">
        <f t="shared" si="7"/>
        <v>0.675287356321839</v>
      </c>
    </row>
    <row r="229" spans="1:6">
      <c r="A229" s="6">
        <v>469</v>
      </c>
      <c r="B229" s="6">
        <v>179</v>
      </c>
      <c r="C229" s="6">
        <v>38490</v>
      </c>
      <c r="D229" s="2">
        <f t="shared" si="6"/>
        <v>0.30273002300683</v>
      </c>
      <c r="E229" s="7">
        <v>100</v>
      </c>
      <c r="F229" s="4">
        <f t="shared" si="7"/>
        <v>0.673850574712644</v>
      </c>
    </row>
    <row r="230" spans="1:6">
      <c r="A230" s="6">
        <v>468</v>
      </c>
      <c r="B230" s="6">
        <v>205</v>
      </c>
      <c r="C230" s="6">
        <v>38695</v>
      </c>
      <c r="D230" s="2">
        <f t="shared" si="6"/>
        <v>0.299016322168077</v>
      </c>
      <c r="E230" s="7">
        <v>99</v>
      </c>
      <c r="F230" s="4">
        <f t="shared" si="7"/>
        <v>0.672413793103448</v>
      </c>
    </row>
    <row r="231" spans="1:6">
      <c r="A231" s="6">
        <v>467</v>
      </c>
      <c r="B231" s="6">
        <v>181</v>
      </c>
      <c r="C231" s="6">
        <v>38876</v>
      </c>
      <c r="D231" s="2">
        <f t="shared" si="6"/>
        <v>0.295737396061666</v>
      </c>
      <c r="E231" s="7">
        <v>98</v>
      </c>
      <c r="F231" s="4">
        <f t="shared" si="7"/>
        <v>0.670977011494253</v>
      </c>
    </row>
    <row r="232" spans="1:6">
      <c r="A232" s="6">
        <v>466</v>
      </c>
      <c r="B232" s="6">
        <v>199</v>
      </c>
      <c r="C232" s="6">
        <v>39075</v>
      </c>
      <c r="D232" s="2">
        <f t="shared" si="6"/>
        <v>0.292132388905998</v>
      </c>
      <c r="E232" s="7">
        <v>97</v>
      </c>
      <c r="F232" s="4">
        <f t="shared" si="7"/>
        <v>0.669540229885057</v>
      </c>
    </row>
    <row r="233" spans="1:6">
      <c r="A233" s="6">
        <v>465</v>
      </c>
      <c r="B233" s="6">
        <v>183</v>
      </c>
      <c r="C233" s="6">
        <v>39258</v>
      </c>
      <c r="D233" s="2">
        <f t="shared" si="6"/>
        <v>0.288817231571892</v>
      </c>
      <c r="E233" s="7">
        <v>96</v>
      </c>
      <c r="F233" s="4">
        <f t="shared" si="7"/>
        <v>0.668103448275862</v>
      </c>
    </row>
    <row r="234" spans="1:6">
      <c r="A234" s="6">
        <v>464</v>
      </c>
      <c r="B234" s="6">
        <v>177</v>
      </c>
      <c r="C234" s="6">
        <v>39435</v>
      </c>
      <c r="D234" s="2">
        <f t="shared" si="6"/>
        <v>0.285610767920871</v>
      </c>
      <c r="E234" s="7">
        <v>95</v>
      </c>
      <c r="F234" s="4">
        <f t="shared" si="7"/>
        <v>0.666666666666667</v>
      </c>
    </row>
    <row r="235" spans="1:6">
      <c r="A235" s="6">
        <v>463</v>
      </c>
      <c r="B235" s="6">
        <v>195</v>
      </c>
      <c r="C235" s="6">
        <v>39630</v>
      </c>
      <c r="D235" s="2">
        <f t="shared" si="6"/>
        <v>0.282078223220594</v>
      </c>
      <c r="E235" s="7">
        <v>94</v>
      </c>
      <c r="F235" s="4">
        <f t="shared" si="7"/>
        <v>0.665229885057471</v>
      </c>
    </row>
    <row r="236" spans="1:6">
      <c r="A236" s="6">
        <v>462</v>
      </c>
      <c r="B236" s="6">
        <v>200</v>
      </c>
      <c r="C236" s="6">
        <v>39830</v>
      </c>
      <c r="D236" s="2">
        <f t="shared" si="6"/>
        <v>0.278455100451079</v>
      </c>
      <c r="E236" s="7">
        <v>93</v>
      </c>
      <c r="F236" s="4">
        <f t="shared" si="7"/>
        <v>0.663793103448276</v>
      </c>
    </row>
    <row r="237" spans="1:6">
      <c r="A237" s="6">
        <v>461</v>
      </c>
      <c r="B237" s="6">
        <v>203</v>
      </c>
      <c r="C237" s="6">
        <v>40033</v>
      </c>
      <c r="D237" s="2">
        <f t="shared" si="6"/>
        <v>0.274777630840021</v>
      </c>
      <c r="E237" s="7">
        <v>92</v>
      </c>
      <c r="F237" s="4">
        <f t="shared" si="7"/>
        <v>0.66235632183908</v>
      </c>
    </row>
    <row r="238" spans="1:6">
      <c r="A238" s="6">
        <v>460</v>
      </c>
      <c r="B238" s="6">
        <v>173</v>
      </c>
      <c r="C238" s="6">
        <v>40206</v>
      </c>
      <c r="D238" s="2">
        <f t="shared" si="6"/>
        <v>0.27164362964439</v>
      </c>
      <c r="E238" s="7">
        <v>91</v>
      </c>
      <c r="F238" s="4">
        <f t="shared" si="7"/>
        <v>0.660919540229885</v>
      </c>
    </row>
    <row r="239" spans="1:6">
      <c r="A239" s="6">
        <v>459</v>
      </c>
      <c r="B239" s="6">
        <v>190</v>
      </c>
      <c r="C239" s="6">
        <v>40396</v>
      </c>
      <c r="D239" s="2">
        <f t="shared" si="6"/>
        <v>0.268201663013351</v>
      </c>
      <c r="E239" s="7">
        <v>90</v>
      </c>
      <c r="F239" s="4">
        <f t="shared" si="7"/>
        <v>0.65948275862069</v>
      </c>
    </row>
    <row r="240" spans="1:6">
      <c r="A240" s="6">
        <v>458</v>
      </c>
      <c r="B240" s="6">
        <v>181</v>
      </c>
      <c r="C240" s="6">
        <v>40577</v>
      </c>
      <c r="D240" s="2">
        <f t="shared" si="6"/>
        <v>0.26492273690694</v>
      </c>
      <c r="E240" s="7">
        <v>89</v>
      </c>
      <c r="F240" s="4">
        <f t="shared" si="7"/>
        <v>0.658045977011494</v>
      </c>
    </row>
    <row r="241" spans="1:6">
      <c r="A241" s="6">
        <v>457</v>
      </c>
      <c r="B241" s="6">
        <v>185</v>
      </c>
      <c r="C241" s="6">
        <v>40762</v>
      </c>
      <c r="D241" s="2">
        <f t="shared" si="6"/>
        <v>0.261571348345139</v>
      </c>
      <c r="E241" s="7">
        <v>88</v>
      </c>
      <c r="F241" s="4">
        <f t="shared" si="7"/>
        <v>0.656609195402299</v>
      </c>
    </row>
    <row r="242" spans="1:6">
      <c r="A242" s="6">
        <v>456</v>
      </c>
      <c r="B242" s="6">
        <v>166</v>
      </c>
      <c r="C242" s="6">
        <v>40928</v>
      </c>
      <c r="D242" s="2">
        <f t="shared" si="6"/>
        <v>0.258564156446441</v>
      </c>
      <c r="E242" s="7">
        <v>87</v>
      </c>
      <c r="F242" s="4">
        <f t="shared" si="7"/>
        <v>0.655172413793103</v>
      </c>
    </row>
    <row r="243" spans="1:6">
      <c r="A243" s="6">
        <v>455</v>
      </c>
      <c r="B243" s="6">
        <v>171</v>
      </c>
      <c r="C243" s="6">
        <v>41099</v>
      </c>
      <c r="D243" s="2">
        <f t="shared" si="6"/>
        <v>0.255466386478506</v>
      </c>
      <c r="E243" s="7">
        <v>86</v>
      </c>
      <c r="F243" s="4">
        <f t="shared" si="7"/>
        <v>0.653735632183908</v>
      </c>
    </row>
    <row r="244" spans="1:6">
      <c r="A244" s="6">
        <v>454</v>
      </c>
      <c r="B244" s="6">
        <v>172</v>
      </c>
      <c r="C244" s="6">
        <v>41271</v>
      </c>
      <c r="D244" s="2">
        <f t="shared" si="6"/>
        <v>0.252350500896723</v>
      </c>
      <c r="E244" s="7">
        <v>85</v>
      </c>
      <c r="F244" s="4">
        <f t="shared" si="7"/>
        <v>0.652298850574713</v>
      </c>
    </row>
    <row r="245" spans="1:6">
      <c r="A245" s="6">
        <v>453</v>
      </c>
      <c r="B245" s="6">
        <v>179</v>
      </c>
      <c r="C245" s="6">
        <v>41450</v>
      </c>
      <c r="D245" s="2">
        <f t="shared" si="6"/>
        <v>0.249107806018007</v>
      </c>
      <c r="E245" s="7">
        <v>84</v>
      </c>
      <c r="F245" s="4">
        <f t="shared" si="7"/>
        <v>0.650862068965517</v>
      </c>
    </row>
    <row r="246" spans="1:6">
      <c r="A246" s="6">
        <v>452</v>
      </c>
      <c r="B246" s="6">
        <v>174</v>
      </c>
      <c r="C246" s="6">
        <v>41624</v>
      </c>
      <c r="D246" s="2">
        <f t="shared" si="6"/>
        <v>0.245955689208529</v>
      </c>
      <c r="E246" s="7">
        <v>83</v>
      </c>
      <c r="F246" s="4">
        <f t="shared" si="7"/>
        <v>0.649425287356322</v>
      </c>
    </row>
    <row r="247" spans="1:6">
      <c r="A247" s="6">
        <v>451</v>
      </c>
      <c r="B247" s="6">
        <v>189</v>
      </c>
      <c r="C247" s="6">
        <v>41813</v>
      </c>
      <c r="D247" s="2">
        <f t="shared" si="6"/>
        <v>0.242531838191337</v>
      </c>
      <c r="E247" s="7">
        <v>82</v>
      </c>
      <c r="F247" s="4">
        <f t="shared" si="7"/>
        <v>0.647988505747126</v>
      </c>
    </row>
    <row r="248" spans="1:6">
      <c r="A248" s="6">
        <v>450</v>
      </c>
      <c r="B248" s="6">
        <v>168</v>
      </c>
      <c r="C248" s="6">
        <v>41981</v>
      </c>
      <c r="D248" s="2">
        <f t="shared" si="6"/>
        <v>0.239488415064944</v>
      </c>
      <c r="E248" s="7">
        <v>81</v>
      </c>
      <c r="F248" s="4">
        <f t="shared" si="7"/>
        <v>0.646551724137931</v>
      </c>
    </row>
    <row r="249" spans="1:6">
      <c r="A249" s="6">
        <v>449</v>
      </c>
      <c r="B249" s="6">
        <v>208</v>
      </c>
      <c r="C249" s="6">
        <v>42189</v>
      </c>
      <c r="D249" s="2">
        <f t="shared" si="6"/>
        <v>0.235720367384649</v>
      </c>
      <c r="E249" s="7">
        <v>80</v>
      </c>
      <c r="F249" s="4">
        <f t="shared" si="7"/>
        <v>0.645114942528736</v>
      </c>
    </row>
    <row r="250" spans="1:6">
      <c r="A250" s="6">
        <v>448</v>
      </c>
      <c r="B250" s="6">
        <v>158</v>
      </c>
      <c r="C250" s="6">
        <v>42347</v>
      </c>
      <c r="D250" s="2">
        <f t="shared" si="6"/>
        <v>0.232858100396732</v>
      </c>
      <c r="E250" s="7">
        <v>79</v>
      </c>
      <c r="F250" s="4">
        <f t="shared" si="7"/>
        <v>0.64367816091954</v>
      </c>
    </row>
    <row r="251" spans="1:6">
      <c r="A251" s="6">
        <v>447</v>
      </c>
      <c r="B251" s="6">
        <v>178</v>
      </c>
      <c r="C251" s="6">
        <v>42525</v>
      </c>
      <c r="D251" s="2">
        <f t="shared" si="6"/>
        <v>0.229633521131864</v>
      </c>
      <c r="E251" s="7">
        <v>78</v>
      </c>
      <c r="F251" s="4">
        <f t="shared" si="7"/>
        <v>0.642241379310345</v>
      </c>
    </row>
    <row r="252" spans="1:6">
      <c r="A252" s="6">
        <v>446</v>
      </c>
      <c r="B252" s="6">
        <v>159</v>
      </c>
      <c r="C252" s="6">
        <v>42684</v>
      </c>
      <c r="D252" s="2">
        <f t="shared" si="6"/>
        <v>0.226753138530099</v>
      </c>
      <c r="E252" s="7">
        <v>77</v>
      </c>
      <c r="F252" s="4">
        <f t="shared" si="7"/>
        <v>0.640804597701149</v>
      </c>
    </row>
    <row r="253" spans="1:6">
      <c r="A253" s="6">
        <v>445</v>
      </c>
      <c r="B253" s="6">
        <v>194</v>
      </c>
      <c r="C253" s="6">
        <v>42878</v>
      </c>
      <c r="D253" s="2">
        <f t="shared" si="6"/>
        <v>0.22323870944367</v>
      </c>
      <c r="E253" s="7">
        <v>76</v>
      </c>
      <c r="F253" s="4">
        <f t="shared" si="7"/>
        <v>0.639367816091954</v>
      </c>
    </row>
    <row r="254" spans="1:6">
      <c r="A254" s="6">
        <v>444</v>
      </c>
      <c r="B254" s="6">
        <v>153</v>
      </c>
      <c r="C254" s="6">
        <v>43031</v>
      </c>
      <c r="D254" s="2">
        <f t="shared" si="6"/>
        <v>0.22046702052499</v>
      </c>
      <c r="E254" s="7">
        <v>75</v>
      </c>
      <c r="F254" s="4">
        <f t="shared" si="7"/>
        <v>0.637931034482759</v>
      </c>
    </row>
    <row r="255" spans="1:6">
      <c r="A255" s="6">
        <v>443</v>
      </c>
      <c r="B255" s="6">
        <v>195</v>
      </c>
      <c r="C255" s="6">
        <v>43226</v>
      </c>
      <c r="D255" s="2">
        <f t="shared" si="6"/>
        <v>0.216934475824713</v>
      </c>
      <c r="E255" s="7">
        <v>74</v>
      </c>
      <c r="F255" s="4">
        <f t="shared" si="7"/>
        <v>0.636494252873563</v>
      </c>
    </row>
    <row r="256" spans="1:6">
      <c r="A256" s="6">
        <v>442</v>
      </c>
      <c r="B256" s="6">
        <v>162</v>
      </c>
      <c r="C256" s="6">
        <v>43388</v>
      </c>
      <c r="D256" s="2">
        <f t="shared" si="6"/>
        <v>0.213999746381406</v>
      </c>
      <c r="E256" s="7">
        <v>73</v>
      </c>
      <c r="F256" s="4">
        <f t="shared" si="7"/>
        <v>0.635057471264368</v>
      </c>
    </row>
    <row r="257" spans="1:6">
      <c r="A257" s="6">
        <v>441</v>
      </c>
      <c r="B257" s="6">
        <v>140</v>
      </c>
      <c r="C257" s="6">
        <v>43528</v>
      </c>
      <c r="D257" s="2">
        <f t="shared" si="6"/>
        <v>0.211463560442746</v>
      </c>
      <c r="E257" s="7">
        <v>72</v>
      </c>
      <c r="F257" s="4">
        <f t="shared" si="7"/>
        <v>0.633620689655172</v>
      </c>
    </row>
    <row r="258" spans="1:6">
      <c r="A258" s="6">
        <v>440</v>
      </c>
      <c r="B258" s="6">
        <v>163</v>
      </c>
      <c r="C258" s="6">
        <v>43691</v>
      </c>
      <c r="D258" s="2">
        <f t="shared" si="6"/>
        <v>0.208510715385591</v>
      </c>
      <c r="E258" s="7">
        <v>71</v>
      </c>
      <c r="F258" s="4">
        <f t="shared" si="7"/>
        <v>0.632183908045977</v>
      </c>
    </row>
    <row r="259" spans="1:6">
      <c r="A259" s="6">
        <v>439</v>
      </c>
      <c r="B259" s="6">
        <v>186</v>
      </c>
      <c r="C259" s="6">
        <v>43877</v>
      </c>
      <c r="D259" s="2">
        <f t="shared" ref="D259:D322" si="8">1-C259/$C$328</f>
        <v>0.205141211209942</v>
      </c>
      <c r="E259" s="7">
        <v>70</v>
      </c>
      <c r="F259" s="4">
        <f t="shared" si="7"/>
        <v>0.630747126436782</v>
      </c>
    </row>
    <row r="260" spans="1:6">
      <c r="A260" s="6">
        <v>438</v>
      </c>
      <c r="B260" s="6">
        <v>153</v>
      </c>
      <c r="C260" s="6">
        <v>44030</v>
      </c>
      <c r="D260" s="2">
        <f t="shared" si="8"/>
        <v>0.202369522291263</v>
      </c>
      <c r="E260" s="7">
        <v>69</v>
      </c>
      <c r="F260" s="4">
        <f t="shared" ref="F260:F323" si="9">A260/696</f>
        <v>0.629310344827586</v>
      </c>
    </row>
    <row r="261" spans="1:6">
      <c r="A261" s="6">
        <v>437</v>
      </c>
      <c r="B261" s="6">
        <v>162</v>
      </c>
      <c r="C261" s="6">
        <v>44192</v>
      </c>
      <c r="D261" s="2">
        <f t="shared" si="8"/>
        <v>0.199434792847956</v>
      </c>
      <c r="E261" s="7">
        <v>68</v>
      </c>
      <c r="F261" s="4">
        <f t="shared" si="9"/>
        <v>0.627873563218391</v>
      </c>
    </row>
    <row r="262" spans="1:6">
      <c r="A262" s="6">
        <v>436</v>
      </c>
      <c r="B262" s="6">
        <v>158</v>
      </c>
      <c r="C262" s="6">
        <v>44350</v>
      </c>
      <c r="D262" s="2">
        <f t="shared" si="8"/>
        <v>0.196572525860039</v>
      </c>
      <c r="E262" s="7">
        <v>67</v>
      </c>
      <c r="F262" s="4">
        <f t="shared" si="9"/>
        <v>0.626436781609195</v>
      </c>
    </row>
    <row r="263" spans="1:6">
      <c r="A263" s="6">
        <v>435</v>
      </c>
      <c r="B263" s="6">
        <v>136</v>
      </c>
      <c r="C263" s="6">
        <v>44486</v>
      </c>
      <c r="D263" s="2">
        <f t="shared" si="8"/>
        <v>0.194108802376769</v>
      </c>
      <c r="E263" s="7">
        <v>66</v>
      </c>
      <c r="F263" s="4">
        <f t="shared" si="9"/>
        <v>0.625</v>
      </c>
    </row>
    <row r="264" spans="1:6">
      <c r="A264" s="6">
        <v>434</v>
      </c>
      <c r="B264" s="6">
        <v>172</v>
      </c>
      <c r="C264" s="6">
        <v>44658</v>
      </c>
      <c r="D264" s="2">
        <f t="shared" si="8"/>
        <v>0.190992916794986</v>
      </c>
      <c r="E264" s="7">
        <v>65</v>
      </c>
      <c r="F264" s="4">
        <f t="shared" si="9"/>
        <v>0.623563218390805</v>
      </c>
    </row>
    <row r="265" spans="1:6">
      <c r="A265" s="6">
        <v>433</v>
      </c>
      <c r="B265" s="6">
        <v>164</v>
      </c>
      <c r="C265" s="6">
        <v>44822</v>
      </c>
      <c r="D265" s="2">
        <f t="shared" si="8"/>
        <v>0.188021956123983</v>
      </c>
      <c r="E265" s="7">
        <v>64</v>
      </c>
      <c r="F265" s="4">
        <f t="shared" si="9"/>
        <v>0.622126436781609</v>
      </c>
    </row>
    <row r="266" spans="1:6">
      <c r="A266" s="6">
        <v>432</v>
      </c>
      <c r="B266" s="6">
        <v>148</v>
      </c>
      <c r="C266" s="6">
        <v>44970</v>
      </c>
      <c r="D266" s="2">
        <f t="shared" si="8"/>
        <v>0.185340845274542</v>
      </c>
      <c r="E266" s="7">
        <v>63</v>
      </c>
      <c r="F266" s="4">
        <f t="shared" si="9"/>
        <v>0.620689655172414</v>
      </c>
    </row>
    <row r="267" spans="1:6">
      <c r="A267" s="6">
        <v>431</v>
      </c>
      <c r="B267" s="6">
        <v>144</v>
      </c>
      <c r="C267" s="6">
        <v>45114</v>
      </c>
      <c r="D267" s="2">
        <f t="shared" si="8"/>
        <v>0.182732196880491</v>
      </c>
      <c r="E267" s="7">
        <v>62</v>
      </c>
      <c r="F267" s="4">
        <f t="shared" si="9"/>
        <v>0.619252873563218</v>
      </c>
    </row>
    <row r="268" spans="1:6">
      <c r="A268" s="6">
        <v>430</v>
      </c>
      <c r="B268" s="6">
        <v>147</v>
      </c>
      <c r="C268" s="6">
        <v>45261</v>
      </c>
      <c r="D268" s="2">
        <f t="shared" si="8"/>
        <v>0.180069201644898</v>
      </c>
      <c r="E268" s="7">
        <v>61</v>
      </c>
      <c r="F268" s="4">
        <f t="shared" si="9"/>
        <v>0.617816091954023</v>
      </c>
    </row>
    <row r="269" spans="1:6">
      <c r="A269" s="6">
        <v>429</v>
      </c>
      <c r="B269" s="6">
        <v>147</v>
      </c>
      <c r="C269" s="6">
        <v>45408</v>
      </c>
      <c r="D269" s="2">
        <f t="shared" si="8"/>
        <v>0.177406206409304</v>
      </c>
      <c r="E269" s="7">
        <v>60</v>
      </c>
      <c r="F269" s="4">
        <f t="shared" si="9"/>
        <v>0.616379310344828</v>
      </c>
    </row>
    <row r="270" spans="1:6">
      <c r="A270" s="6">
        <v>428</v>
      </c>
      <c r="B270" s="6">
        <v>148</v>
      </c>
      <c r="C270" s="6">
        <v>45556</v>
      </c>
      <c r="D270" s="2">
        <f t="shared" si="8"/>
        <v>0.174725095559863</v>
      </c>
      <c r="E270" s="7">
        <v>59</v>
      </c>
      <c r="F270" s="4">
        <f t="shared" si="9"/>
        <v>0.614942528735632</v>
      </c>
    </row>
    <row r="271" spans="1:6">
      <c r="A271" s="6">
        <v>427</v>
      </c>
      <c r="B271" s="6">
        <v>135</v>
      </c>
      <c r="C271" s="6">
        <v>45691</v>
      </c>
      <c r="D271" s="2">
        <f t="shared" si="8"/>
        <v>0.17227948769044</v>
      </c>
      <c r="E271" s="7">
        <v>58</v>
      </c>
      <c r="F271" s="4">
        <f t="shared" si="9"/>
        <v>0.613505747126437</v>
      </c>
    </row>
    <row r="272" spans="1:6">
      <c r="A272" s="6">
        <v>426</v>
      </c>
      <c r="B272" s="6">
        <v>128</v>
      </c>
      <c r="C272" s="6">
        <v>45819</v>
      </c>
      <c r="D272" s="2">
        <f t="shared" si="8"/>
        <v>0.169960689117951</v>
      </c>
      <c r="E272" s="7">
        <v>57</v>
      </c>
      <c r="F272" s="4">
        <f t="shared" si="9"/>
        <v>0.612068965517241</v>
      </c>
    </row>
    <row r="273" spans="1:6">
      <c r="A273" s="6">
        <v>425</v>
      </c>
      <c r="B273" s="6">
        <v>142</v>
      </c>
      <c r="C273" s="6">
        <v>45961</v>
      </c>
      <c r="D273" s="2">
        <f t="shared" si="8"/>
        <v>0.167388271951595</v>
      </c>
      <c r="E273" s="7">
        <v>56</v>
      </c>
      <c r="F273" s="4">
        <f t="shared" si="9"/>
        <v>0.610632183908046</v>
      </c>
    </row>
    <row r="274" spans="1:6">
      <c r="A274" s="6">
        <v>424</v>
      </c>
      <c r="B274" s="6">
        <v>148</v>
      </c>
      <c r="C274" s="6">
        <v>46109</v>
      </c>
      <c r="D274" s="2">
        <f t="shared" si="8"/>
        <v>0.164707161102154</v>
      </c>
      <c r="E274" s="7">
        <v>55</v>
      </c>
      <c r="F274" s="4">
        <f t="shared" si="9"/>
        <v>0.609195402298851</v>
      </c>
    </row>
    <row r="275" spans="1:6">
      <c r="A275" s="6">
        <v>423</v>
      </c>
      <c r="B275" s="6">
        <v>150</v>
      </c>
      <c r="C275" s="6">
        <v>46259</v>
      </c>
      <c r="D275" s="2">
        <f t="shared" si="8"/>
        <v>0.161989819025018</v>
      </c>
      <c r="E275" s="7">
        <v>54</v>
      </c>
      <c r="F275" s="4">
        <f t="shared" si="9"/>
        <v>0.607758620689655</v>
      </c>
    </row>
    <row r="276" spans="1:6">
      <c r="A276" s="6">
        <v>422</v>
      </c>
      <c r="B276" s="6">
        <v>149</v>
      </c>
      <c r="C276" s="6">
        <v>46408</v>
      </c>
      <c r="D276" s="2">
        <f t="shared" si="8"/>
        <v>0.159290592561729</v>
      </c>
      <c r="E276" s="7">
        <v>53</v>
      </c>
      <c r="F276" s="4">
        <f t="shared" si="9"/>
        <v>0.60632183908046</v>
      </c>
    </row>
    <row r="277" spans="1:6">
      <c r="A277" s="6">
        <v>421</v>
      </c>
      <c r="B277" s="6">
        <v>133</v>
      </c>
      <c r="C277" s="6">
        <v>46541</v>
      </c>
      <c r="D277" s="2">
        <f t="shared" si="8"/>
        <v>0.156881215920001</v>
      </c>
      <c r="E277" s="7">
        <v>52</v>
      </c>
      <c r="F277" s="4">
        <f t="shared" si="9"/>
        <v>0.604885057471264</v>
      </c>
    </row>
    <row r="278" spans="1:6">
      <c r="A278" s="6">
        <v>420</v>
      </c>
      <c r="B278" s="6">
        <v>137</v>
      </c>
      <c r="C278" s="6">
        <v>46678</v>
      </c>
      <c r="D278" s="2">
        <f t="shared" si="8"/>
        <v>0.154399376822884</v>
      </c>
      <c r="E278" s="7">
        <v>51</v>
      </c>
      <c r="F278" s="4">
        <f t="shared" si="9"/>
        <v>0.603448275862069</v>
      </c>
    </row>
    <row r="279" spans="1:6">
      <c r="A279" s="6">
        <v>419</v>
      </c>
      <c r="B279" s="6">
        <v>129</v>
      </c>
      <c r="C279" s="6">
        <v>46807</v>
      </c>
      <c r="D279" s="2">
        <f t="shared" si="8"/>
        <v>0.152062462636546</v>
      </c>
      <c r="E279" s="7">
        <v>50</v>
      </c>
      <c r="F279" s="4">
        <f t="shared" si="9"/>
        <v>0.602011494252874</v>
      </c>
    </row>
    <row r="280" spans="1:6">
      <c r="A280" s="6">
        <v>418</v>
      </c>
      <c r="B280" s="6">
        <v>118</v>
      </c>
      <c r="C280" s="6">
        <v>46925</v>
      </c>
      <c r="D280" s="2">
        <f t="shared" si="8"/>
        <v>0.149924820202533</v>
      </c>
      <c r="E280" s="7">
        <v>49</v>
      </c>
      <c r="F280" s="4">
        <f t="shared" si="9"/>
        <v>0.600574712643678</v>
      </c>
    </row>
    <row r="281" spans="1:6">
      <c r="A281" s="6">
        <v>417</v>
      </c>
      <c r="B281" s="6">
        <v>143</v>
      </c>
      <c r="C281" s="6">
        <v>47068</v>
      </c>
      <c r="D281" s="2">
        <f t="shared" si="8"/>
        <v>0.147334287422329</v>
      </c>
      <c r="E281" s="7">
        <v>48</v>
      </c>
      <c r="F281" s="4">
        <f t="shared" si="9"/>
        <v>0.599137931034483</v>
      </c>
    </row>
    <row r="282" spans="1:6">
      <c r="A282" s="6">
        <v>416</v>
      </c>
      <c r="B282" s="6">
        <v>124</v>
      </c>
      <c r="C282" s="6">
        <v>47192</v>
      </c>
      <c r="D282" s="2">
        <f t="shared" si="8"/>
        <v>0.14508795130523</v>
      </c>
      <c r="E282" s="7">
        <v>47</v>
      </c>
      <c r="F282" s="4">
        <f t="shared" si="9"/>
        <v>0.597701149425287</v>
      </c>
    </row>
    <row r="283" spans="1:6">
      <c r="A283" s="6">
        <v>415</v>
      </c>
      <c r="B283" s="6">
        <v>121</v>
      </c>
      <c r="C283" s="6">
        <v>47313</v>
      </c>
      <c r="D283" s="2">
        <f t="shared" si="8"/>
        <v>0.142895962029673</v>
      </c>
      <c r="E283" s="7">
        <v>46</v>
      </c>
      <c r="F283" s="4">
        <f t="shared" si="9"/>
        <v>0.596264367816092</v>
      </c>
    </row>
    <row r="284" spans="1:6">
      <c r="A284" s="6">
        <v>414</v>
      </c>
      <c r="B284" s="6">
        <v>107</v>
      </c>
      <c r="C284" s="6">
        <v>47420</v>
      </c>
      <c r="D284" s="2">
        <f t="shared" si="8"/>
        <v>0.140957591347983</v>
      </c>
      <c r="E284" s="7">
        <v>45</v>
      </c>
      <c r="F284" s="4">
        <f t="shared" si="9"/>
        <v>0.594827586206897</v>
      </c>
    </row>
    <row r="285" spans="1:6">
      <c r="A285" s="6">
        <v>413</v>
      </c>
      <c r="B285" s="6">
        <v>120</v>
      </c>
      <c r="C285" s="6">
        <v>47540</v>
      </c>
      <c r="D285" s="2">
        <f t="shared" si="8"/>
        <v>0.138783717686274</v>
      </c>
      <c r="E285" s="7">
        <v>44</v>
      </c>
      <c r="F285" s="4">
        <f t="shared" si="9"/>
        <v>0.593390804597701</v>
      </c>
    </row>
    <row r="286" spans="1:6">
      <c r="A286" s="6">
        <v>412</v>
      </c>
      <c r="B286" s="6">
        <v>100</v>
      </c>
      <c r="C286" s="6">
        <v>47640</v>
      </c>
      <c r="D286" s="2">
        <f t="shared" si="8"/>
        <v>0.136972156301516</v>
      </c>
      <c r="E286" s="7">
        <v>43</v>
      </c>
      <c r="F286" s="4">
        <f t="shared" si="9"/>
        <v>0.591954022988506</v>
      </c>
    </row>
    <row r="287" spans="1:6">
      <c r="A287" s="6">
        <v>411</v>
      </c>
      <c r="B287" s="6">
        <v>114</v>
      </c>
      <c r="C287" s="6">
        <v>47754</v>
      </c>
      <c r="D287" s="2">
        <f t="shared" si="8"/>
        <v>0.134906976322893</v>
      </c>
      <c r="E287" s="7">
        <v>42</v>
      </c>
      <c r="F287" s="4">
        <f t="shared" si="9"/>
        <v>0.59051724137931</v>
      </c>
    </row>
    <row r="288" spans="1:6">
      <c r="A288" s="6">
        <v>410</v>
      </c>
      <c r="B288" s="6">
        <v>117</v>
      </c>
      <c r="C288" s="6">
        <v>47871</v>
      </c>
      <c r="D288" s="2">
        <f t="shared" si="8"/>
        <v>0.132787449502726</v>
      </c>
      <c r="E288" s="7">
        <v>41</v>
      </c>
      <c r="F288" s="4">
        <f t="shared" si="9"/>
        <v>0.589080459770115</v>
      </c>
    </row>
    <row r="289" spans="1:6">
      <c r="A289" s="6">
        <v>409</v>
      </c>
      <c r="B289" s="6">
        <v>102</v>
      </c>
      <c r="C289" s="6">
        <v>47973</v>
      </c>
      <c r="D289" s="2">
        <f t="shared" si="8"/>
        <v>0.130939656890274</v>
      </c>
      <c r="E289" s="7">
        <v>40</v>
      </c>
      <c r="F289" s="4">
        <f t="shared" si="9"/>
        <v>0.58764367816092</v>
      </c>
    </row>
    <row r="290" spans="1:6">
      <c r="A290" s="6">
        <v>408</v>
      </c>
      <c r="B290" s="6">
        <v>114</v>
      </c>
      <c r="C290" s="6">
        <v>48087</v>
      </c>
      <c r="D290" s="2">
        <f t="shared" si="8"/>
        <v>0.12887447691165</v>
      </c>
      <c r="E290" s="7">
        <v>39</v>
      </c>
      <c r="F290" s="4">
        <f t="shared" si="9"/>
        <v>0.586206896551724</v>
      </c>
    </row>
    <row r="291" spans="1:6">
      <c r="A291" s="6">
        <v>407</v>
      </c>
      <c r="B291" s="6">
        <v>124</v>
      </c>
      <c r="C291" s="6">
        <v>48211</v>
      </c>
      <c r="D291" s="2">
        <f t="shared" si="8"/>
        <v>0.126628140794551</v>
      </c>
      <c r="E291" s="7">
        <v>38</v>
      </c>
      <c r="F291" s="4">
        <f t="shared" si="9"/>
        <v>0.584770114942529</v>
      </c>
    </row>
    <row r="292" spans="1:6">
      <c r="A292" s="6">
        <v>406</v>
      </c>
      <c r="B292" s="6">
        <v>135</v>
      </c>
      <c r="C292" s="6">
        <v>48346</v>
      </c>
      <c r="D292" s="2">
        <f t="shared" si="8"/>
        <v>0.124182532925128</v>
      </c>
      <c r="E292" s="7">
        <v>37</v>
      </c>
      <c r="F292" s="4">
        <f t="shared" si="9"/>
        <v>0.583333333333333</v>
      </c>
    </row>
    <row r="293" spans="1:6">
      <c r="A293" s="6">
        <v>405</v>
      </c>
      <c r="B293" s="6">
        <v>111</v>
      </c>
      <c r="C293" s="6">
        <v>48457</v>
      </c>
      <c r="D293" s="2">
        <f t="shared" si="8"/>
        <v>0.122171699788047</v>
      </c>
      <c r="E293" s="7">
        <v>36</v>
      </c>
      <c r="F293" s="4">
        <f t="shared" si="9"/>
        <v>0.581896551724138</v>
      </c>
    </row>
    <row r="294" spans="1:6">
      <c r="A294" s="6">
        <v>404</v>
      </c>
      <c r="B294" s="6">
        <v>105</v>
      </c>
      <c r="C294" s="6">
        <v>48562</v>
      </c>
      <c r="D294" s="2">
        <f t="shared" si="8"/>
        <v>0.120269560334052</v>
      </c>
      <c r="E294" s="7">
        <v>35</v>
      </c>
      <c r="F294" s="4">
        <f t="shared" si="9"/>
        <v>0.580459770114943</v>
      </c>
    </row>
    <row r="295" spans="1:6">
      <c r="A295" s="6">
        <v>403</v>
      </c>
      <c r="B295" s="6">
        <v>128</v>
      </c>
      <c r="C295" s="6">
        <v>48690</v>
      </c>
      <c r="D295" s="2">
        <f t="shared" si="8"/>
        <v>0.117950761761562</v>
      </c>
      <c r="E295" s="7">
        <v>34</v>
      </c>
      <c r="F295" s="4">
        <f t="shared" si="9"/>
        <v>0.579022988505747</v>
      </c>
    </row>
    <row r="296" spans="1:6">
      <c r="A296" s="6">
        <v>402</v>
      </c>
      <c r="B296" s="6">
        <v>107</v>
      </c>
      <c r="C296" s="6">
        <v>48797</v>
      </c>
      <c r="D296" s="2">
        <f t="shared" si="8"/>
        <v>0.116012391079872</v>
      </c>
      <c r="E296" s="7">
        <v>33</v>
      </c>
      <c r="F296" s="4">
        <f t="shared" si="9"/>
        <v>0.577586206896552</v>
      </c>
    </row>
    <row r="297" spans="1:6">
      <c r="A297" s="6">
        <v>401</v>
      </c>
      <c r="B297" s="6">
        <v>97</v>
      </c>
      <c r="C297" s="6">
        <v>48894</v>
      </c>
      <c r="D297" s="2">
        <f t="shared" si="8"/>
        <v>0.114255176536657</v>
      </c>
      <c r="E297" s="7">
        <v>32</v>
      </c>
      <c r="F297" s="4">
        <f t="shared" si="9"/>
        <v>0.576149425287356</v>
      </c>
    </row>
    <row r="298" spans="1:6">
      <c r="A298" s="6">
        <v>400</v>
      </c>
      <c r="B298" s="6">
        <v>116</v>
      </c>
      <c r="C298" s="6">
        <v>49010</v>
      </c>
      <c r="D298" s="2">
        <f t="shared" si="8"/>
        <v>0.112153765330338</v>
      </c>
      <c r="E298" s="7">
        <v>31</v>
      </c>
      <c r="F298" s="4">
        <f t="shared" si="9"/>
        <v>0.574712643678161</v>
      </c>
    </row>
    <row r="299" spans="1:6">
      <c r="A299" s="6" t="s">
        <v>10</v>
      </c>
      <c r="B299" s="6">
        <v>987</v>
      </c>
      <c r="C299" s="6">
        <v>49997</v>
      </c>
      <c r="D299" s="2">
        <f t="shared" si="8"/>
        <v>0.0942736544627815</v>
      </c>
      <c r="E299" s="7">
        <v>30</v>
      </c>
      <c r="F299" s="4">
        <f>390/696</f>
        <v>0.560344827586207</v>
      </c>
    </row>
    <row r="300" spans="1:6">
      <c r="A300" s="6" t="s">
        <v>11</v>
      </c>
      <c r="B300" s="6">
        <v>880</v>
      </c>
      <c r="C300" s="6">
        <v>50877</v>
      </c>
      <c r="D300" s="2">
        <f t="shared" si="8"/>
        <v>0.0783319142769153</v>
      </c>
      <c r="E300" s="7">
        <v>29</v>
      </c>
      <c r="F300" s="4">
        <f>380/696</f>
        <v>0.545977011494253</v>
      </c>
    </row>
    <row r="301" spans="1:6">
      <c r="A301" s="6" t="s">
        <v>12</v>
      </c>
      <c r="B301" s="6">
        <v>764</v>
      </c>
      <c r="C301" s="6">
        <v>51641</v>
      </c>
      <c r="D301" s="2">
        <f t="shared" si="8"/>
        <v>0.0644915852973678</v>
      </c>
      <c r="E301" s="7">
        <v>28</v>
      </c>
      <c r="F301" s="4">
        <f>370/696</f>
        <v>0.531609195402299</v>
      </c>
    </row>
    <row r="302" spans="1:6">
      <c r="A302" s="6" t="s">
        <v>13</v>
      </c>
      <c r="B302" s="6">
        <v>691</v>
      </c>
      <c r="C302" s="6">
        <v>52332</v>
      </c>
      <c r="D302" s="2">
        <f t="shared" si="8"/>
        <v>0.0519736961286933</v>
      </c>
      <c r="E302" s="7">
        <v>27</v>
      </c>
      <c r="F302" s="4">
        <f>F301-0.014367816</f>
        <v>0.517241379402299</v>
      </c>
    </row>
    <row r="303" spans="1:6">
      <c r="A303" s="6" t="s">
        <v>14</v>
      </c>
      <c r="B303" s="6">
        <v>563</v>
      </c>
      <c r="C303" s="6">
        <v>52895</v>
      </c>
      <c r="D303" s="2">
        <f t="shared" si="8"/>
        <v>0.0417746055325084</v>
      </c>
      <c r="E303" s="7">
        <v>26</v>
      </c>
      <c r="F303" s="4">
        <f t="shared" ref="F303:F328" si="10">F302-0.014367816</f>
        <v>0.502873563402299</v>
      </c>
    </row>
    <row r="304" spans="1:6">
      <c r="A304" s="6" t="s">
        <v>15</v>
      </c>
      <c r="B304" s="6">
        <v>474</v>
      </c>
      <c r="C304" s="6">
        <v>53369</v>
      </c>
      <c r="D304" s="2">
        <f t="shared" si="8"/>
        <v>0.0331878045687578</v>
      </c>
      <c r="E304" s="7">
        <v>25</v>
      </c>
      <c r="F304" s="4">
        <f t="shared" si="10"/>
        <v>0.488505747402299</v>
      </c>
    </row>
    <row r="305" spans="1:6">
      <c r="A305" s="6" t="s">
        <v>16</v>
      </c>
      <c r="B305" s="6">
        <v>385</v>
      </c>
      <c r="C305" s="6">
        <v>53754</v>
      </c>
      <c r="D305" s="2">
        <f t="shared" si="8"/>
        <v>0.0262132932374414</v>
      </c>
      <c r="E305" s="7">
        <v>24</v>
      </c>
      <c r="F305" s="4">
        <f t="shared" si="10"/>
        <v>0.474137931402299</v>
      </c>
    </row>
    <row r="306" spans="1:6">
      <c r="A306" s="6" t="s">
        <v>17</v>
      </c>
      <c r="B306" s="6">
        <v>277</v>
      </c>
      <c r="C306" s="6">
        <v>54031</v>
      </c>
      <c r="D306" s="2">
        <f t="shared" si="8"/>
        <v>0.0211952682016631</v>
      </c>
      <c r="E306" s="7">
        <v>23</v>
      </c>
      <c r="F306" s="4">
        <f t="shared" si="10"/>
        <v>0.459770115402299</v>
      </c>
    </row>
    <row r="307" spans="1:6">
      <c r="A307" s="6" t="s">
        <v>18</v>
      </c>
      <c r="B307" s="6">
        <v>237</v>
      </c>
      <c r="C307" s="6">
        <v>54268</v>
      </c>
      <c r="D307" s="2">
        <f t="shared" si="8"/>
        <v>0.0169018677197876</v>
      </c>
      <c r="E307" s="7">
        <v>22</v>
      </c>
      <c r="F307" s="4">
        <f t="shared" si="10"/>
        <v>0.445402299402299</v>
      </c>
    </row>
    <row r="308" spans="1:6">
      <c r="A308" s="6" t="s">
        <v>19</v>
      </c>
      <c r="B308" s="6">
        <v>176</v>
      </c>
      <c r="C308" s="6">
        <v>54444</v>
      </c>
      <c r="D308" s="2">
        <f t="shared" si="8"/>
        <v>0.0137135196826145</v>
      </c>
      <c r="E308" s="7">
        <v>21</v>
      </c>
      <c r="F308" s="4">
        <f t="shared" si="10"/>
        <v>0.431034483402299</v>
      </c>
    </row>
    <row r="309" spans="1:6">
      <c r="A309" s="6" t="s">
        <v>20</v>
      </c>
      <c r="B309" s="6">
        <v>164</v>
      </c>
      <c r="C309" s="6">
        <v>54608</v>
      </c>
      <c r="D309" s="2">
        <f t="shared" si="8"/>
        <v>0.0107425590116121</v>
      </c>
      <c r="E309" s="7">
        <v>20</v>
      </c>
      <c r="F309" s="4">
        <f t="shared" si="10"/>
        <v>0.416666667402299</v>
      </c>
    </row>
    <row r="310" spans="1:6">
      <c r="A310" s="6" t="s">
        <v>21</v>
      </c>
      <c r="B310" s="6">
        <v>118</v>
      </c>
      <c r="C310" s="6">
        <v>54726</v>
      </c>
      <c r="D310" s="2">
        <f t="shared" si="8"/>
        <v>0.00860491657759821</v>
      </c>
      <c r="E310" s="7">
        <v>19</v>
      </c>
      <c r="F310" s="4">
        <f t="shared" si="10"/>
        <v>0.402298851402299</v>
      </c>
    </row>
    <row r="311" spans="1:6">
      <c r="A311" s="6" t="s">
        <v>22</v>
      </c>
      <c r="B311" s="6">
        <v>114</v>
      </c>
      <c r="C311" s="6">
        <v>54840</v>
      </c>
      <c r="D311" s="2">
        <f t="shared" si="8"/>
        <v>0.00653973659897467</v>
      </c>
      <c r="E311" s="7">
        <v>18</v>
      </c>
      <c r="F311" s="4">
        <f t="shared" si="10"/>
        <v>0.387931035402299</v>
      </c>
    </row>
    <row r="312" spans="1:6">
      <c r="A312" s="6" t="s">
        <v>23</v>
      </c>
      <c r="B312" s="6">
        <v>77</v>
      </c>
      <c r="C312" s="6">
        <v>54917</v>
      </c>
      <c r="D312" s="2">
        <f t="shared" si="8"/>
        <v>0.0051448343327114</v>
      </c>
      <c r="E312" s="7">
        <v>17</v>
      </c>
      <c r="F312" s="4">
        <f t="shared" si="10"/>
        <v>0.373563219402299</v>
      </c>
    </row>
    <row r="313" spans="1:6">
      <c r="A313" s="6" t="s">
        <v>24</v>
      </c>
      <c r="B313" s="6">
        <v>59</v>
      </c>
      <c r="C313" s="6">
        <v>54976</v>
      </c>
      <c r="D313" s="2">
        <f t="shared" si="8"/>
        <v>0.00407601311570438</v>
      </c>
      <c r="E313" s="7">
        <v>16</v>
      </c>
      <c r="F313" s="4">
        <f t="shared" si="10"/>
        <v>0.359195403402299</v>
      </c>
    </row>
    <row r="314" spans="1:6">
      <c r="A314" s="6" t="s">
        <v>25</v>
      </c>
      <c r="B314" s="6">
        <v>28</v>
      </c>
      <c r="C314" s="6">
        <v>55004</v>
      </c>
      <c r="D314" s="2">
        <f t="shared" si="8"/>
        <v>0.00356877592797233</v>
      </c>
      <c r="E314" s="7">
        <v>15</v>
      </c>
      <c r="F314" s="4">
        <f t="shared" si="10"/>
        <v>0.344827587402299</v>
      </c>
    </row>
    <row r="315" spans="1:6">
      <c r="A315" s="6" t="s">
        <v>26</v>
      </c>
      <c r="B315" s="6">
        <v>33</v>
      </c>
      <c r="C315" s="6">
        <v>55037</v>
      </c>
      <c r="D315" s="2">
        <f t="shared" si="8"/>
        <v>0.00297096067100233</v>
      </c>
      <c r="E315" s="7">
        <v>14</v>
      </c>
      <c r="F315" s="4">
        <f t="shared" si="10"/>
        <v>0.330459771402299</v>
      </c>
    </row>
    <row r="316" spans="1:6">
      <c r="A316" s="6" t="s">
        <v>27</v>
      </c>
      <c r="B316" s="6">
        <v>27</v>
      </c>
      <c r="C316" s="6">
        <v>55064</v>
      </c>
      <c r="D316" s="2">
        <f t="shared" si="8"/>
        <v>0.00248183909711785</v>
      </c>
      <c r="E316" s="7">
        <v>13</v>
      </c>
      <c r="F316" s="4">
        <f t="shared" si="10"/>
        <v>0.316091955402299</v>
      </c>
    </row>
    <row r="317" spans="1:6">
      <c r="A317" s="6" t="s">
        <v>28</v>
      </c>
      <c r="B317" s="6">
        <v>18</v>
      </c>
      <c r="C317" s="6">
        <v>55082</v>
      </c>
      <c r="D317" s="2">
        <f t="shared" si="8"/>
        <v>0.0021557580478615</v>
      </c>
      <c r="E317" s="7">
        <v>12</v>
      </c>
      <c r="F317" s="4">
        <f t="shared" si="10"/>
        <v>0.301724139402299</v>
      </c>
    </row>
    <row r="318" spans="1:6">
      <c r="A318" s="6" t="s">
        <v>29</v>
      </c>
      <c r="B318" s="6">
        <v>13</v>
      </c>
      <c r="C318" s="6">
        <v>55095</v>
      </c>
      <c r="D318" s="2">
        <f t="shared" si="8"/>
        <v>0.00192025506784299</v>
      </c>
      <c r="E318" s="7">
        <v>11</v>
      </c>
      <c r="F318" s="4">
        <f t="shared" si="10"/>
        <v>0.287356323402299</v>
      </c>
    </row>
    <row r="319" spans="1:6">
      <c r="A319" s="6" t="s">
        <v>30</v>
      </c>
      <c r="B319" s="6">
        <v>16</v>
      </c>
      <c r="C319" s="6">
        <v>55111</v>
      </c>
      <c r="D319" s="2">
        <f t="shared" si="8"/>
        <v>0.00163040524628177</v>
      </c>
      <c r="E319" s="7">
        <v>10</v>
      </c>
      <c r="F319" s="4">
        <f t="shared" si="10"/>
        <v>0.272988507402299</v>
      </c>
    </row>
    <row r="320" spans="1:6">
      <c r="A320" s="6" t="s">
        <v>31</v>
      </c>
      <c r="B320" s="6">
        <v>12</v>
      </c>
      <c r="C320" s="6">
        <v>55123</v>
      </c>
      <c r="D320" s="2">
        <f t="shared" si="8"/>
        <v>0.00141301788011083</v>
      </c>
      <c r="E320" s="7">
        <v>9</v>
      </c>
      <c r="F320" s="4">
        <f t="shared" si="10"/>
        <v>0.258620691402299</v>
      </c>
    </row>
    <row r="321" spans="1:6">
      <c r="A321" s="6" t="s">
        <v>32</v>
      </c>
      <c r="B321" s="6">
        <v>10</v>
      </c>
      <c r="C321" s="6">
        <v>55133</v>
      </c>
      <c r="D321" s="2">
        <f t="shared" si="8"/>
        <v>0.00123186174163514</v>
      </c>
      <c r="E321" s="7">
        <v>8</v>
      </c>
      <c r="F321" s="4">
        <f t="shared" si="10"/>
        <v>0.244252875402299</v>
      </c>
    </row>
    <row r="322" spans="1:6">
      <c r="A322" s="6" t="s">
        <v>33</v>
      </c>
      <c r="B322" s="6">
        <v>10</v>
      </c>
      <c r="C322" s="6">
        <v>55143</v>
      </c>
      <c r="D322" s="2">
        <f t="shared" si="8"/>
        <v>0.00105070560315934</v>
      </c>
      <c r="E322" s="7">
        <v>7</v>
      </c>
      <c r="F322" s="4">
        <f t="shared" si="10"/>
        <v>0.229885059402299</v>
      </c>
    </row>
    <row r="323" spans="1:6">
      <c r="A323" s="6" t="s">
        <v>34</v>
      </c>
      <c r="B323" s="6">
        <v>4</v>
      </c>
      <c r="C323" s="6">
        <v>55147</v>
      </c>
      <c r="D323" s="2">
        <f>1-C323/$C$328</f>
        <v>0.000978243147769065</v>
      </c>
      <c r="E323" s="7">
        <v>6</v>
      </c>
      <c r="F323" s="4">
        <f t="shared" si="10"/>
        <v>0.215517243402299</v>
      </c>
    </row>
    <row r="324" spans="1:6">
      <c r="A324" s="6" t="s">
        <v>35</v>
      </c>
      <c r="B324" s="6">
        <v>11</v>
      </c>
      <c r="C324" s="6">
        <v>55158</v>
      </c>
      <c r="D324" s="2">
        <f>1-C324/$C$328</f>
        <v>0.000778971395445693</v>
      </c>
      <c r="E324" s="7">
        <v>5</v>
      </c>
      <c r="F324" s="4">
        <f t="shared" si="10"/>
        <v>0.201149427402299</v>
      </c>
    </row>
    <row r="325" spans="1:6">
      <c r="A325" s="6" t="s">
        <v>36</v>
      </c>
      <c r="B325" s="6">
        <v>7</v>
      </c>
      <c r="C325" s="6">
        <v>55165</v>
      </c>
      <c r="D325" s="2">
        <f>1-C325/$C$328</f>
        <v>0.00065216209851271</v>
      </c>
      <c r="E325" s="7">
        <v>4</v>
      </c>
      <c r="F325" s="4">
        <f t="shared" si="10"/>
        <v>0.186781611402299</v>
      </c>
    </row>
    <row r="326" spans="1:6">
      <c r="A326" s="6" t="s">
        <v>37</v>
      </c>
      <c r="B326" s="6">
        <v>11</v>
      </c>
      <c r="C326" s="6">
        <v>55176</v>
      </c>
      <c r="D326" s="2">
        <f>1-C326/$C$328</f>
        <v>0.000452890346189339</v>
      </c>
      <c r="E326" s="7">
        <v>3</v>
      </c>
      <c r="F326" s="4">
        <f t="shared" si="10"/>
        <v>0.172413795402299</v>
      </c>
    </row>
    <row r="327" spans="1:6">
      <c r="A327" s="6" t="s">
        <v>38</v>
      </c>
      <c r="B327" s="6">
        <v>12</v>
      </c>
      <c r="C327" s="6">
        <v>55188</v>
      </c>
      <c r="D327" s="2">
        <f>1-C327/$C$328</f>
        <v>0.000235502980018509</v>
      </c>
      <c r="E327" s="7">
        <v>2</v>
      </c>
      <c r="F327" s="4">
        <f t="shared" si="10"/>
        <v>0.158045979402299</v>
      </c>
    </row>
    <row r="328" spans="1:6">
      <c r="A328" s="6" t="s">
        <v>39</v>
      </c>
      <c r="B328" s="6">
        <v>13</v>
      </c>
      <c r="C328" s="6">
        <v>55201</v>
      </c>
      <c r="D328" s="2">
        <f>1-C328/$C$328</f>
        <v>0</v>
      </c>
      <c r="E328" s="7">
        <v>1</v>
      </c>
      <c r="F328" s="4">
        <f t="shared" si="10"/>
        <v>0.143678163402299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河南理科</vt:lpstr>
      <vt:lpstr>北京高考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sousekilyu</dc:creator>
  <cp:lastModifiedBy>WPS_1668391362</cp:lastModifiedBy>
  <dcterms:created xsi:type="dcterms:W3CDTF">2023-08-08T00:42:17Z</dcterms:created>
  <dcterms:modified xsi:type="dcterms:W3CDTF">2023-08-08T20:08:08Z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7D2FF0A28B59C7B7E91ED164539B52F3_41</vt:lpwstr>
  </property>
  <property fmtid="{D5CDD505-2E9C-101B-9397-08002B2CF9AE}" pid="3" name="KSOProductBuildVer">
    <vt:lpwstr>2052-5.5.1.7991</vt:lpwstr>
  </property>
</Properties>
</file>