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6"/>
  </bookViews>
  <sheets>
    <sheet r:id="rId1" sheetId="1" name="スポットでの観光時間"/>
    <sheet r:id="rId2" sheetId="2" name="特徴表"/>
    <sheet r:id="rId3" sheetId="3" name="水平移動距離"/>
    <sheet r:id="rId4" sheetId="4" name="スポット間移動時間"/>
    <sheet r:id="rId5" sheetId="5" name="スポット間移動歩数"/>
    <sheet r:id="rId6" sheetId="6" name="高さの取得"/>
    <sheet r:id="rId7" sheetId="7" name="座標取得"/>
    <sheet r:id="rId8" sheetId="8" name="移動ルート"/>
    <sheet r:id="rId9" sheetId="9" name="予備実験解析用"/>
    <sheet r:id="rId10" sheetId="10" name="Sheet3"/>
    <sheet r:id="rId11" sheetId="11" name="Sheet2"/>
    <sheet r:id="rId12" sheetId="12" name="METsを用いた移動による疲労"/>
  </sheets>
  <calcPr fullCalcOnLoad="1"/>
</workbook>
</file>

<file path=xl/sharedStrings.xml><?xml version="1.0" encoding="utf-8"?>
<sst xmlns="http://schemas.openxmlformats.org/spreadsheetml/2006/main" count="4189" uniqueCount="3410">
  <si>
    <t>二十間坂</t>
  </si>
  <si>
    <t>七財橋</t>
  </si>
  <si>
    <t>BAR hanabi</t>
  </si>
  <si>
    <t>gallery•café三日月</t>
  </si>
  <si>
    <t>赤帽子屋</t>
  </si>
  <si>
    <t>赤玉薬局</t>
  </si>
  <si>
    <t>居酒屋兆治</t>
  </si>
  <si>
    <t>石川啄木居住地跡</t>
  </si>
  <si>
    <t>石川啄木一族の墓</t>
  </si>
  <si>
    <t>ウイニングホテル</t>
  </si>
  <si>
    <t>大正湯</t>
  </si>
  <si>
    <t>外国人墓地</t>
  </si>
  <si>
    <t>火口原駐車場</t>
  </si>
  <si>
    <t>カトリック元町教会</t>
  </si>
  <si>
    <t>金森赤レンガ倉庫</t>
  </si>
  <si>
    <t>カフェダイニングJOE</t>
  </si>
  <si>
    <t>株式会社エスイーシー社屋</t>
  </si>
  <si>
    <t>亀井勝一郎生誕の地</t>
  </si>
  <si>
    <t>カリフォルニアベイビー</t>
  </si>
  <si>
    <t>銀座通り</t>
  </si>
  <si>
    <t>菊水小路</t>
  </si>
  <si>
    <t>木村印判店</t>
  </si>
  <si>
    <t>旧イギリス領事館</t>
  </si>
  <si>
    <t>旧梅津商店倉庫</t>
  </si>
  <si>
    <t>旧相馬邸の土蔵</t>
  </si>
  <si>
    <t>旧旅籠町界隈</t>
  </si>
  <si>
    <t>旧ホテル中央荘</t>
  </si>
  <si>
    <t>旧ロシア領事館</t>
  </si>
  <si>
    <t>旧梅津商店</t>
  </si>
  <si>
    <t>久保田写真館</t>
  </si>
  <si>
    <t>権現堂コース入口</t>
  </si>
  <si>
    <t>高龍寺（傷心惨目の碑）</t>
  </si>
  <si>
    <t>御殿山第2砲台跡</t>
  </si>
  <si>
    <t>五稜郭の松林</t>
  </si>
  <si>
    <t>五稜郭タワー</t>
  </si>
  <si>
    <t>賽の河原</t>
  </si>
  <si>
    <t>実行寺</t>
  </si>
  <si>
    <t>十一面観音像</t>
  </si>
  <si>
    <t>新善光寺</t>
  </si>
  <si>
    <t>末広町16四角い電柱</t>
  </si>
  <si>
    <t>姿見坂（ペリー会見所跡）</t>
  </si>
  <si>
    <t>千畳敷広場</t>
  </si>
  <si>
    <t>千畳敷コース入口</t>
  </si>
  <si>
    <t>千畳敷戦闘司令所跡</t>
  </si>
  <si>
    <t>千畳敷砲台跡</t>
  </si>
  <si>
    <t>相馬株式会社</t>
  </si>
  <si>
    <t>蕎麦蔵</t>
  </si>
  <si>
    <t>大三坂</t>
  </si>
  <si>
    <t>大幸機動工業所社屋</t>
  </si>
  <si>
    <t>大黒湯</t>
  </si>
  <si>
    <t>大黒魚菜市場</t>
  </si>
  <si>
    <t>大砲</t>
  </si>
  <si>
    <t>大門広小路</t>
  </si>
  <si>
    <t>大門横丁</t>
  </si>
  <si>
    <t>高田屋屋敷跡</t>
  </si>
  <si>
    <t>武田斐三郎先生顕彰碑</t>
  </si>
  <si>
    <t>太刀川家住宅・店舗</t>
  </si>
  <si>
    <t>地域交流まちづくりセンター</t>
  </si>
  <si>
    <t>茶房ひし伊（旧入村質店）</t>
  </si>
  <si>
    <t>千代ヶ岡陣屋跡</t>
  </si>
  <si>
    <t>湯川寺の三十三観音</t>
  </si>
  <si>
    <t>東海山地蔵堂</t>
  </si>
  <si>
    <t>特別史跡五稜郭跡</t>
  </si>
  <si>
    <t>中島三郎所父子最後の地</t>
  </si>
  <si>
    <t>新島城海外渡航碑</t>
  </si>
  <si>
    <t>ニチロビル</t>
  </si>
  <si>
    <t>日本基督教団函館教会</t>
  </si>
  <si>
    <t>函館護国神社</t>
  </si>
  <si>
    <t>函館公園</t>
  </si>
  <si>
    <t>函館山山頂</t>
  </si>
  <si>
    <t>函館朝市</t>
  </si>
  <si>
    <t>函館山ロープウェイ</t>
  </si>
  <si>
    <t>函館港改良工事記念碑</t>
  </si>
  <si>
    <t>函館市写真歴史館</t>
  </si>
  <si>
    <t>函館市青少年研修センターふるる函館</t>
  </si>
  <si>
    <t>箱館高田屋嘉兵衛資料館</t>
  </si>
  <si>
    <t>函館博物館郷土資料館</t>
  </si>
  <si>
    <t>はこだて明治館</t>
  </si>
  <si>
    <t>函館八幡宮</t>
  </si>
  <si>
    <t>函館ハリストス正教会</t>
  </si>
  <si>
    <t>箱館奉行所</t>
  </si>
  <si>
    <t>函館市ふれあいセンター</t>
  </si>
  <si>
    <t>函館ベイエリアサテライト</t>
  </si>
  <si>
    <t>函館元町ホテル</t>
  </si>
  <si>
    <t>函館丸</t>
  </si>
  <si>
    <t>函館市臨海研究所（沖之口役所跡）</t>
  </si>
  <si>
    <t>函館聖ヨハネ教会</t>
  </si>
  <si>
    <t>函館市熱帯植物園</t>
  </si>
  <si>
    <t>函館市文学館</t>
  </si>
  <si>
    <t>函館市北方民族資料館</t>
  </si>
  <si>
    <t>函館市臨海研究所</t>
  </si>
  <si>
    <t>八幡坂</t>
  </si>
  <si>
    <t>半月堡</t>
  </si>
  <si>
    <t>東本願寺船見支院</t>
  </si>
  <si>
    <t>東本願寺函館別院</t>
  </si>
  <si>
    <t>土方歳三最後の地碑</t>
  </si>
  <si>
    <t>土方歳三の供養碑</t>
  </si>
  <si>
    <t>美容室あみん</t>
  </si>
  <si>
    <t>兵糧庫</t>
  </si>
  <si>
    <t>船魂神社</t>
  </si>
  <si>
    <t>碧血碑</t>
  </si>
  <si>
    <t>ペリー会見所跡</t>
  </si>
  <si>
    <t>ペリー提督来航記念碑</t>
  </si>
  <si>
    <t>弁慶力餅三晃堂</t>
  </si>
  <si>
    <t>弁天岬台場跡</t>
  </si>
  <si>
    <t>棒二森屋</t>
  </si>
  <si>
    <t>北海道第一歩の地碑東浜桟橋</t>
  </si>
  <si>
    <t>北海道立函館美術館</t>
  </si>
  <si>
    <t>北方歴史資料館</t>
  </si>
  <si>
    <t>三上参省堂薬局</t>
  </si>
  <si>
    <t>宮崎家一族之奥城</t>
  </si>
  <si>
    <t>紫ぜん</t>
  </si>
  <si>
    <t>称名寺</t>
  </si>
  <si>
    <t>恵山山頂</t>
  </si>
  <si>
    <t>元町配水所</t>
  </si>
  <si>
    <t>元町観光案内所</t>
  </si>
  <si>
    <t>元町公園</t>
  </si>
  <si>
    <t>山上大神宮</t>
  </si>
  <si>
    <t>弥生坂</t>
  </si>
  <si>
    <t>湯倉神社</t>
  </si>
  <si>
    <t>湯川黒松林</t>
  </si>
  <si>
    <t>湯の川温泉発祥の地碑</t>
  </si>
  <si>
    <t>湯の川球場跡</t>
  </si>
  <si>
    <t>与謝野寛・晶子の歌碑</t>
  </si>
  <si>
    <t>旧カール・レイモン居宅</t>
  </si>
  <si>
    <t>旧井戸線</t>
  </si>
  <si>
    <t>旧函館区公会堂</t>
  </si>
  <si>
    <t>幸坂</t>
  </si>
  <si>
    <t>高田屋嘉兵衛像</t>
  </si>
  <si>
    <t>新島橋</t>
  </si>
  <si>
    <t>新島襄ブロンズ像</t>
  </si>
  <si>
    <t>湯巡り舞台「足湯」</t>
  </si>
  <si>
    <t>[]旧ホテル中央荘</t>
  </si>
  <si>
    <t>[]日本最古のコンクリート電柱</t>
  </si>
  <si>
    <t>[]美容室あみん</t>
  </si>
  <si>
    <t>gallery•cafe三日月</t>
  </si>
  <si>
    <t>市立函館博物館郷土資料館</t>
  </si>
  <si>
    <t>赤レンガ倉庫群</t>
  </si>
  <si>
    <t>金森赤レンガ倉庫群</t>
  </si>
  <si>
    <t>旧戸井線</t>
  </si>
  <si>
    <t>旧相馬邸の土藏</t>
  </si>
  <si>
    <t>姿見坂</t>
  </si>
  <si>
    <t>千畳敷銭湯司令所跡</t>
  </si>
  <si>
    <t>茶房ひし伊</t>
  </si>
  <si>
    <t>土蔵（兵糧庫）</t>
  </si>
  <si>
    <t>函館大学ベイエリアサテライト</t>
  </si>
  <si>
    <t>函館明治館</t>
  </si>
  <si>
    <t>函館山ふれあいセンター</t>
  </si>
  <si>
    <t>東本願寺船見市院</t>
  </si>
  <si>
    <t>称名寺（土方歳三の供養碑）</t>
  </si>
  <si>
    <t>湯川球場跡</t>
  </si>
  <si>
    <t>[]旧梅津倉庫</t>
  </si>
  <si>
    <t>小数点第2位で四捨五入</t>
  </si>
  <si>
    <t>[28]</t>
  </si>
  <si>
    <t>自然</t>
  </si>
  <si>
    <t>歩行時間</t>
  </si>
  <si>
    <t>観光スポット数</t>
  </si>
  <si>
    <t>[37]</t>
  </si>
  <si>
    <t>[35]</t>
  </si>
  <si>
    <t>１回目</t>
  </si>
  <si>
    <t xml:space="preserve"> 271</t>
  </si>
  <si>
    <t>２回目</t>
  </si>
  <si>
    <t>３回目</t>
  </si>
  <si>
    <t>４回目</t>
  </si>
  <si>
    <t>５回目</t>
  </si>
  <si>
    <t>６回目</t>
  </si>
  <si>
    <t>７回目</t>
  </si>
  <si>
    <t>８回目</t>
  </si>
  <si>
    <t>９回目</t>
  </si>
  <si>
    <t>10回目</t>
  </si>
  <si>
    <t>[29]</t>
  </si>
  <si>
    <t>[36]</t>
  </si>
  <si>
    <t>[]</t>
  </si>
  <si>
    <t>[[41.76239, 140.72128, 3.069999933242798], [41.762372, 140.721231, 0.0], [41.76321, 140.720691, 0.0], [41.76356, 140.720461, 0.0], [41.763358, 140.719666, 0.0], [41.763556, 140.71952, 0.0], [41.764223, 140.719151, 0.0], [41.763995, 140.718339, 0.0], [41.763968, 140.718204, 0.0], [41.763923, 140.717323, 0.0], [41.764299, 140.716113, 0.0], [41.764842, 140.715229, 0.0], [41.765712, 140.713821, 0.0], [41.766225, 140.712998, 0.0], [41.7662, 140.71297, 3.160000085830688]]</t>
  </si>
  <si>
    <t>[[41.76239, 140.72128, 3.069999933242798], [41.762372, 140.721231, 0.0], [41.76321, 140.720691, 0.0], [41.76356, 140.720461, 0.0], [41.763358, 140.719666, 0.0], [41.763556, 140.71952, 0.0], [41.764223, 140.719151, 0.0], [41.764294, 140.719045, 0.0], [41.764679, 140.718733, 0.0], [41.765015, 140.718485, 0.0], [41.7647, 140.717872, 0.0], [41.764855, 140.716808, 0.0], [41.764899, 140.716676, 0.0], [41.765402, 140.715844, 0.0], [41.76605, 140.714866, 0.0], [41.766081, 140.714847, 0.0], [41.76603, 140.7147, 1.909999966621399]]</t>
  </si>
  <si>
    <t>[[41.76239, 140.72128, 3.069999933242798], [41.762372, 140.721231, 0.0], [41.76321, 140.720691, 0.0], [41.76356, 140.720461, 0.0], [41.763358, 140.719666, 0.0], [41.763556, 140.71952, 0.0], [41.764223, 140.719151, 0.0], [41.764294, 140.719045, 0.0], [41.764679, 140.718733, 0.0], [41.765015, 140.718485, 0.0], [41.7647, 140.717872,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[41.772916, 140.704729, 0.0], [41.772854, 140.704655, 0.0], [41.772977, 140.704457, 0.0], [41.77278, 140.704184, 0.0], [41.772349, 140.703568, 0.0], [41.772125, 140.703272, 0.0], [41.77177, 140.70281, 0.0], [41.771361, 140.702282, 0.0], [41.77096, 140.701775, 0.0], [41.770279, 140.700876, 0.0], [41.769428, 140.699863, 0.0], [41.769061, 140.699389, 0.0], [41.76871, 140.69981, 20.18000030517578]]</t>
  </si>
  <si>
    <t>[[41.76239, 140.72128, 3.069999933242798], [41.762372, 140.721231, 0.0], [41.76321, 140.720691, 0.0], [41.763654, 140.721294, 0.0], [41.764081, 140.720932, 0.0], [41.764109, 140.720908, 0.0], [41.764352, 140.720684, 0.0], [41.764755, 140.720309, 0.0], [41.764836, 140.720235, 0.0], [41.765304, 140.721044, 0.0], [41.765581, 140.721415, 0.0], [41.766031, 140.721971, 0.0], [41.766815, 140.722911, 0.0], [41.767864, 140.723969, 0.0], [41.76793, 140.724033, 0.0], [41.76861, 140.724693, 0.0], [41.769008, 140.72508, 0.0], [41.769493, 140.725556, 0.0], [41.770007, 140.726005,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</si>
  <si>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[[41.76239, 140.72128, 3.069999933242798], [41.762372, 140.721231, 0.0], [41.762222, 140.721328, 0.0], [41.76204, 140.721455, 0.0], [41.761473, 140.72184, 0.0], [41.761205, 140.721175, 0.0], [41.760983, 140.720637,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[41.755911, 140.720322, 0.0], [41.75592, 140.72046, 11.38000011444092]]</t>
  </si>
  <si>
    <t>[[41.76239, 140.72128, 3.069999933242798], [41.762372, 140.721231, 0.0], [41.76321, 140.720691, 0.0], [41.76356, 140.720461, 0.0], [41.763358, 140.719666, 0.0], [41.763556, 140.71952, 0.0], [41.764223, 140.719151, 0.0], [41.764294, 140.719045, 0.0], [41.764679, 140.718733, 0.0], [41.765015, 140.718485, 0.0], [41.7647, 140.717872,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[41.772281, 140.705745, 0.0], [41.772219, 140.705683, 0.0], [41.772564, 140.705117, 0.0], [41.771918, 140.704363, 0.0], [41.771683, 140.704091, 0.0], [41.771322, 140.703661, 0.0], [41.770873, 140.70312, 0.0], [41.770833, 140.703192, 0.0], [41.77087, 140.70323, 12.76000022888184]]</t>
  </si>
  <si>
    <t>[[41.76239, 140.72128, 3.069999933242798], [41.762372, 140.721231, 0.0], [41.76321, 140.720691, 0.0], [41.76356, 140.720461, 0.0], [41.763358, 140.719666, 0.0], [41.763556, 140.71952, 0.0], [41.764223, 140.719151, 0.0], [41.763995, 140.718339, 0.0], [41.763968, 140.718204, 0.0], [41.763923, 140.717323, 0.0], [41.763942, 140.71714, 0.0], [41.76387, 140.71712, 3.119999885559082]]</t>
  </si>
  <si>
    <t>[[41.76239, 140.72128, 3.069999933242798], [41.762372, 140.721231, 0.0], [41.762222, 140.721328, 0.0], [41.76204, 140.721455, 0.0], [41.761767, 140.720779, 0.0], [41.761543, 140.720236, 0.0], [41.761368, 140.719817, 0.0], [41.761317, 140.719702, 0.0], [41.761157, 140.719201, 0.0], [41.761057, 140.718524, 0.0], [41.760851, 140.718675, 0.0], [41.76087, 140.71872, 4.260000228881836]]</t>
  </si>
  <si>
    <t>[[41.76239, 140.72128, 3.069999933242798], [41.762372, 140.721231, 0.0], [41.762222, 140.721328, 0.0], [41.76204, 140.721455, 0.0], [41.761473, 140.72184, 0.0], [41.761205, 140.721175, 0.0], [41.760983, 140.720637,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</si>
  <si>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[[41.76239, 140.72128, 3.069999933242798], [41.762372, 140.721231, 0.0], [41.76321, 140.720691, 0.0], [41.763654, 140.721294, 0.0], [41.763933, 140.721677, 0.0], [41.764298, 140.722169, 0.0], [41.764557, 140.722531, 0.0], [41.764632, 140.722633, 0.0], [41.765151, 140.723265, 0.0], [41.7659, 140.724091, 0.0], [41.766126, 140.723784, 0.0], [41.76641, 140.723443, 0.0], [41.766742, 140.723009, 0.0], [41.766815, 140.722911, 0.0], [41.767187, 140.722427, 0.0], [41.767629, 140.721858, 0.0], [41.767968, 140.721481, 0.0], [41.768964, 140.722566, 0.0], [41.769198, 140.722832, 0.0], [41.769674, 140.723395, 0.0], [41.76972, 140.72332, 0.4300000071525574]]</t>
  </si>
  <si>
    <t>[[41.76239, 140.72128, 3.069999933242798], [41.762372, 140.721231,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[41.764221, 140.714547, 0.0], [41.764763, 140.713678, 0.0], [41.76472, 140.71363, 15.97000026702881]]</t>
  </si>
  <si>
    <t>[[41.76239, 140.72128, 3.069999933242798], [41.762372, 140.721231, 0.0], [41.76321, 140.720691, 0.0], [41.763654, 140.721294, 0.0], [41.763933, 140.721677, 0.0], [41.764298, 140.722169, 0.0], [41.764557, 140.722531, 0.0], [41.764632, 140.722633, 0.0], [41.765151, 140.723265, 0.0], [41.7659, 140.724091, 0.0], [41.766126, 140.723784, 0.0], [41.76641, 140.723443, 0.0], [41.766742, 140.723009, 0.0], [41.766815, 140.722911,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[41.772671, 140.726019, 0.0], [41.772399, 140.725833, 0.0], [41.77243, 140.72576, 0.8600000143051147]]</t>
  </si>
  <si>
    <t>[[41.76239, 140.72128, 3.069999933242798], [41.762372, 140.721231, 0.0], [41.76321, 140.720691, 0.0], [41.76356, 140.720461, 0.0], [41.763358, 140.719666, 0.0], [41.763556, 140.71952, 0.0], [41.764223, 140.719151, 0.0], [41.764294, 140.719045, 0.0], [41.764679, 140.718733, 0.0], [41.765015, 140.718485, 0.0], [41.765299, 140.718274, 0.0], [41.76555, 140.718085, 0.0], [41.765663, 140.718072, 0.0], [41.765972, 140.717782, 0.0], [41.76594, 140.71772, 1.559999942779541]]</t>
  </si>
  <si>
    <t>[[41.76239, 140.72128, 3.069999933242798], [41.762372, 140.721231,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[41.768129, 140.709143, 0.0], [41.768738, 140.708523, 0.0], [41.76877, 140.70858, 9.9399995803833]]</t>
  </si>
  <si>
    <t>[[41.76239, 140.72128, 3.069999933242798], [41.762372, 140.721231, 0.0], [41.76321, 140.720691, 0.0], [41.76356, 140.720461, 0.0], [41.763358, 140.719666, 0.0], [41.763556, 140.71952, 0.0], [41.764223, 140.719151, 0.0], [41.764294, 140.719045, 0.0], [41.764679, 140.718733, 0.0], [41.765015, 140.718485, 0.0], [41.7647, 140.717872,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</si>
  <si>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[[41.76239, 140.72128, 3.069999933242798], [41.762372, 140.721231, 0.0], [41.76321, 140.720691, 0.0], [41.76356, 140.720461, 0.0], [41.763358, 140.719666, 0.0], [41.763556, 140.71952, 0.0], [41.764223, 140.719151, 0.0], [41.764294, 140.719045, 0.0], [41.764679, 140.718733, 0.0], [41.765015, 140.718485, 0.0], [41.7647, 140.717872,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[41.769198, 140.70282, 0.0], [41.76894, 140.70256, 30.88999938964844]]</t>
  </si>
  <si>
    <t>[[41.76239, 140.72128, 3.069999933242798], [41.762372, 140.721231,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[41.765862, 140.709936, 0.0], [41.766002, 140.709668, 0.0], [41.76621, 140.70986, 19.28000068664551]]</t>
  </si>
  <si>
    <t>[[41.76239, 140.72128, 3.069999933242798], [41.762372, 140.721231, 0.0], [41.76321, 140.720691, 0.0], [41.76356, 140.720461, 0.0], [41.763358, 140.719666, 0.0], [41.763556, 140.71952, 0.0], [41.764223, 140.719151, 0.0], [41.764294, 140.719045, 0.0], [41.764679, 140.718733, 0.0], [41.765015, 140.718485, 0.0], [41.7647, 140.717872,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</si>
  <si>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[[41.76239, 140.72128, 3.069999933242798], [41.762372, 140.721231, 0.0], [41.762222, 140.721328, 0.0], [41.76204, 140.721455, 0.0], [41.761473, 140.72184, 0.0], [41.761205, 140.721175, 0.0], [41.760983, 140.720637,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</si>
  <si>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[[41.76239, 140.72128, 3.069999933242798], [41.762372, 140.721231, 0.0], [41.76321, 140.720691, 0.0], [41.763654, 140.721294, 0.0], [41.764081, 140.720932, 0.0], [41.764109, 140.720908, 0.0], [41.764352, 140.720684, 0.0], [41.764755, 140.720309, 0.0], [41.764836, 140.720235, 0.0], [41.765304, 140.721044, 0.0], [41.765656, 140.720653, 0.0], [41.765945, 140.720317, 0.0], [41.7663, 140.719963, 0.0], [41.766702, 140.71965, 0.0], [41.766362, 140.719286, 0.0], [41.76631, 140.71935, 1.070000052452087]]</t>
  </si>
  <si>
    <t>[[41.76239, 140.72128, 3.069999933242798], [41.762372, 140.721231, 0.0], [41.762222, 140.721328, 0.0], [41.76204, 140.721455, 0.0], [41.761767, 140.720779, 0.0], [41.761543, 140.720236, 0.0], [41.761368, 140.719817, 0.0], [41.761317, 140.719702, 0.0], [41.76151, 140.719593, 0.0], [41.762342, 140.719112, 0.0], [41.762886, 140.718807, 0.0], [41.763191, 140.718634, 0.0], [41.763968, 140.718204, 0.0], [41.76407, 140.718221, 0.0], [41.7647, 140.717872, 0.0], [41.765271, 140.717567, 0.0], [41.765366, 140.717517, 0.0], [41.766285, 140.716801, 0.0], [41.76628, 140.71679, 1.200000047683716]]</t>
  </si>
  <si>
    <t>[[41.76239, 140.72128, 3.069999933242798], [41.762372, 140.721231, 0.0], [41.76321, 140.720691, 0.0], [41.76356, 140.720461, 0.0], [41.763358, 140.719666, 0.0], [41.763556, 140.71952, 0.0], [41.764223, 140.719151, 0.0], [41.764294, 140.719045, 0.0], [41.764679, 140.718733, 0.0], [41.765015, 140.718485, 0.0], [41.7647, 140.717872,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[41.767539, 140.70227, 0.0], [41.76755, 140.70225, 51.84999847412109]]</t>
  </si>
  <si>
    <t>[[41.76239, 140.72128, 3.069999933242798], [41.762372, 140.721231,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[41.770524, 140.705203, 0.0], [41.77051, 140.70519, 10.22000026702881]]</t>
  </si>
  <si>
    <t>[[41.76239, 140.72128, 3.069999933242798], [41.762372, 140.721231, 0.0], [41.762222, 140.721328, 0.0], [41.76204, 140.721455, 0.0], [41.761767, 140.720779, 0.0], [41.761543, 140.720236, 0.0], [41.761368, 140.719817, 0.0], [41.761317, 140.719702, 0.0], [41.761157, 140.719201,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</si>
  <si>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[[41.76239, 140.72128, 3.069999933242798], [41.762372, 140.721231, 0.0], [41.76321, 140.720691, 0.0], [41.763654, 140.721294, 0.0], [41.764081, 140.720932, 0.0], [41.764109, 140.720908, 0.0], [41.764352, 140.720684, 0.0], [41.764755, 140.720309, 0.0], [41.764836, 140.720235, 0.0], [41.765304, 140.721044, 0.0], [41.765656, 140.720653, 0.0], [41.765945, 140.720317, 0.0], [41.7663, 140.719963,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</si>
  <si>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[[41.76239, 140.72128, 3.069999933242798], [41.762372, 140.721231, 0.0], [41.76321, 140.720691, 0.0], [41.76356, 140.720461, 0.0], [41.763358, 140.719666, 0.0], [41.763556, 140.71952, 0.0], [41.764223, 140.719151, 0.0], [41.764294, 140.719045, 0.0], [41.764679, 140.718733, 0.0], [41.765015, 140.718485, 0.0], [41.7647, 140.717872,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[41.76937, 140.70251, 0.0], [41.76898, 140.70212, 28.39999961853027]]</t>
  </si>
  <si>
    <t>[[41.76239, 140.72128, 3.069999933242798], [41.762372, 140.721231,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[41.769483, 140.705696, 0.0], [41.76948, 140.7057, 16.15999984741211]]</t>
  </si>
  <si>
    <t>[[41.76239, 140.72128, 3.069999933242798], [41.762372, 140.721231, 0.0], [41.762222, 140.721328, 0.0], [41.76204, 140.721455, 0.0], [41.761767, 140.720779, 0.0], [41.761939, 140.72065, 0.0], [41.762051, 140.720921, 0.0], [41.762, 140.72096, 3.099999904632568]]</t>
  </si>
  <si>
    <t>[[41.76239, 140.72128, 3.069999933242798], [41.762372, 140.721231, 0.0], [41.76321, 140.720691, 0.0], [41.76356, 140.720461, 0.0], [41.763358, 140.719666, 0.0], [41.763556, 140.71952, 0.0], [41.764223, 140.719151, 0.0], [41.764294, 140.719045, 0.0], [41.764679, 140.718733, 0.0], [41.765015, 140.718485, 0.0], [41.7647, 140.717872,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[41.770212, 140.71287, 0.0], [41.77021, 140.71286, 2.5]]</t>
  </si>
  <si>
    <t>[[41.76239, 140.72128, 3.069999933242798], [41.762372, 140.721231, 0.0], [41.76321, 140.720691, 0.0], [41.76356, 140.720461, 0.0], [41.763358, 140.719666, 0.0], [41.763556, 140.71952, 0.0], [41.764223, 140.719151, 0.0], [41.764294, 140.719045, 0.0], [41.764679, 140.718733, 0.0], [41.765015, 140.718485, 0.0], [41.765299, 140.718274, 0.0], [41.76555, 140.718085, 0.0], [41.765663, 140.718072, 0.0], [41.766261, 140.718951, 0.0], [41.76632, 140.71888, 0.8700000047683716]]</t>
  </si>
  <si>
    <t>[[41.76239, 140.72128, 3.069999933242798], [41.762372, 140.721231, 0.0], [41.762222, 140.721328, 0.0], [41.76204, 140.721455, 0.0], [41.761767, 140.720779, 0.0], [41.761543, 140.720236, 0.0], [41.761368, 140.719817, 0.0], [41.761317, 140.719702, 0.0], [41.761157, 140.719201,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[41.75904, 140.712762, 0.0], [41.758572, 140.712517, 0.0], [41.758447, 140.712348, 0.0], [41.75865, 140.71208, 70.93000030517578]]</t>
  </si>
  <si>
    <t>[[41.76239, 140.72128, 3.069999933242798], [41.762372, 140.721231, 0.0], [41.762222, 140.721328, 0.0], [41.76204, 140.721455, 0.0], [41.761767, 140.720779, 0.0], [41.761543, 140.720236, 0.0], [41.761368, 140.719817, 0.0], [41.761317, 140.719702, 0.0], [41.761157, 140.719201,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[41.75904, 140.712762, 0.0], [41.757769, 140.712, 0.0], [41.759666, 140.702507, 0.0], [41.758628, 140.704879, 0.0], [41.759506, 140.704762, 0.0], [41.75945, 140.70466, 323.0899963378906]]</t>
  </si>
  <si>
    <t>[[41.76239, 140.72128, 3.069999933242798], [41.762372, 140.721231, 0.0], [41.76321, 140.720691, 0.0], [41.763654, 140.721294, 0.0], [41.764081, 140.720932, 0.0], [41.764109, 140.720908, 0.0], [41.764352, 140.720684, 0.0], [41.764755, 140.720309, 0.0], [41.764836, 140.720235, 0.0], [41.765304, 140.721044, 0.0], [41.765581, 140.721415, 0.0], [41.766031, 140.721971, 0.0], [41.766815, 140.722911, 0.0], [41.767864, 140.723969, 0.0], [41.76793, 140.724033, 0.0], [41.76861, 140.724693, 0.0], [41.769008, 140.72508, 0.0], [41.769493, 140.725556, 0.0], [41.770007, 140.726005,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</si>
  <si>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[[41.76239, 140.72128, 3.069999933242798], [41.762372, 140.721231,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[41.763322, 140.715026, 0.0], [41.763231, 140.714928, 0.0], [41.762872, 140.714539, 0.0], [41.762741, 140.714401, 0.0], [41.76283, 140.71425, 26.10000038146973]]</t>
  </si>
  <si>
    <t>[[41.76239, 140.72128, 3.069999933242798], [41.762372, 140.721231, 0.0], [41.76321, 140.720691, 0.0], [41.76356, 140.720461, 0.0], [41.763358, 140.719666, 0.0], [41.763556, 140.71952, 0.0], [41.764223, 140.719151, 0.0], [41.764294, 140.719045, 0.0], [41.764679, 140.718733, 0.0], [41.765015, 140.718485, 0.0], [41.7647, 140.717872,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[41.769688, 140.701938, 0.0], [41.76935, 140.7016, 24.64999961853027]]</t>
  </si>
  <si>
    <t>[[41.76239, 140.72128, 3.069999933242798], [41.762372, 140.721231,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[41.766416, 140.710993, 0.0], [41.766479, 140.711066, 0.0], [41.76647, 140.71108, 10.18000030517578]]</t>
  </si>
  <si>
    <t>[[41.76239, 140.72128, 3.069999933242798], [41.762372, 140.721231, 0.0], [41.76321, 140.720691, 0.0], [41.76356, 140.720461, 0.0], [41.763358, 140.719666, 0.0], [41.763556, 140.71952, 0.0], [41.764223, 140.719151, 0.0], [41.764294, 140.719045, 0.0], [41.764679, 140.718733, 0.0], [41.765015, 140.718485, 0.0], [41.7647, 140.717872,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</si>
  <si>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[[41.76239, 140.72128, 3.069999933242798], [41.762372, 140.721231, 0.0], [41.762222, 140.721328, 0.0], [41.76204, 140.721455, 0.0], [41.761473, 140.72184,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</si>
  <si>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[[41.76239, 140.72128, 3.069999933242798], [41.762372, 140.721231, 0.0], [41.762222, 140.721328, 0.0], [41.76204, 140.721455, 0.0], [41.761473, 140.72184,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</si>
  <si>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[[41.76239, 140.72128, 3.069999933242798], [41.762372, 140.721231, 0.0], [41.762222, 140.721328, 0.0], [41.76204, 140.721455, 0.0], [41.761473, 140.72184, 0.0], [41.761205, 140.721175, 0.0], [41.760983, 140.720637, 0.0], [41.760775, 140.720162, 0.0], [41.760091, 140.720666, 0.0], [41.759623, 140.72097, 0.0], [41.759494, 140.720965, 0.0], [41.758299, 140.720552, 0.0], [41.758191, 140.720631, 0.0], [41.75764, 140.721037, 0.0], [41.756945, 140.721547, 0.0], [41.756778, 140.721148, 0.0], [41.756706, 140.720981, 0.0], [41.756603, 140.720729, 0.0], [41.756446, 140.720857, 0.0], [41.756387, 140.720727, 10.35000038146973]]</t>
  </si>
  <si>
    <t>[[41.76239, 140.72128, 3.069999933242798], [41.762372, 140.721231,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[41.764405, 140.712375, 0.0], [41.764678, 140.711769, 0.0], [41.764705, 140.711709, 0.0], [41.76498, 140.711094, 0.0], [41.765019, 140.711008, 0.0], [41.765328, 140.71034, 0.0], [41.764779, 140.709856, 0.0], [41.765244, 140.709161, 0.0], [41.765219, 140.709131, 37.0099983215332]]</t>
  </si>
  <si>
    <t>[[41.76239, 140.72128, 3.069999933242798], [41.762372, 140.721231, 0.0], [41.762222, 140.721328, 0.0], [41.76204, 140.721455, 0.0], [41.761767, 140.720779, 0.0], [41.761543, 140.720236, 0.0], [41.761368, 140.719817, 0.0], [41.761317, 140.719702, 0.0], [41.761157, 140.719201, 0.0], [41.761057, 140.718524, 0.0], [41.761092, 140.718532, 0.0], [41.761086, 140.718577, 4.369999885559082]]</t>
  </si>
  <si>
    <t>[[41.76239, 140.72128, 3.069999933242798], [41.762372, 140.721231,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[41.763322, 140.715026, 0.0], [41.763231, 140.714928, 0.0], [41.763181, 140.714873, 0.0], [41.763211, 140.714823, 19.1299991607666]]</t>
  </si>
  <si>
    <t>[[41.76239, 140.72128, 3.069999933242798], [41.762372, 140.721231,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[41.763322, 140.715026, 0.0], [41.763231, 140.714928, 0.0], [41.762872, 140.714539, 0.0], [41.762617, 140.714269, 0.0], [41.762466, 140.714101, 0.0], [41.762775, 140.713619, 0.0], [41.763083, 140.713198, 0.0], [41.763107, 140.713164, 0.0], [41.763101, 140.713156, 32.18999862670898]]</t>
  </si>
  <si>
    <t>[[41.76239, 140.72128, 3.069999933242798], [41.762372, 140.721231,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[41.76619, 140.710293, 0.0], [41.766141, 140.710374, 18.07999992370605]]</t>
  </si>
  <si>
    <t>[[41.76239, 140.72128, 3.069999933242798], [41.762372, 140.721231, 0.0], [41.76321, 140.720691, 0.0], [41.763654, 140.721294, 0.0], [41.764081, 140.720932, 0.0], [41.764109, 140.720908, 0.0], [41.764352, 140.720684, 0.0], [41.764755, 140.720309, 0.0], [41.764836, 140.720235, 0.0], [41.765304, 140.721044, 0.0], [41.765581, 140.721415, 0.0], [41.766031, 140.721971, 0.0], [41.766815, 140.722911, 0.0], [41.767864, 140.723969, 0.0], [41.76793, 140.724033, 0.0], [41.76861, 140.724693, 0.0], [41.769008, 140.72508, 0.0], [41.769493, 140.725556, 0.0], [41.770007, 140.726005,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</si>
  <si>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[[41.76239, 140.72128, 3.069999933242798], [41.762372, 140.721231, 0.0], [41.762222, 140.721328, 0.0], [41.76204, 140.721455, 0.0], [41.761767, 140.720779, 0.0], [41.761543, 140.720236, 0.0], [41.761368, 140.719817, 0.0], [41.761317, 140.719702, 0.0], [41.761157, 140.719201,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[41.75989, 140.714742, 0.0], [41.75988, 140.714717, 37.59999847412109]]</t>
  </si>
  <si>
    <t>[[41.76239, 140.72128, 3.069999933242798], [41.762372, 140.721231, 0.0], [41.762222, 140.721328, 0.0], [41.76204, 140.721455, 0.0], [41.761473, 140.72184, 0.0], [41.761205, 140.721175, 0.0], [41.760983, 140.720637, 0.0], [41.760775, 140.720162, 0.0], [41.760091, 140.720666, 0.0], [41.759623, 140.72097, 0.0], [41.759494, 140.720965, 0.0], [41.758299, 140.720552, 0.0], [41.757915, 140.720147, 0.0], [41.757602, 140.719802,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</si>
  <si>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[[41.76239, 140.72128, 3.069999933242798], [41.762372, 140.721231, 0.0], [41.762222, 140.721328, 0.0], [41.76204, 140.721455, 0.0], [41.761767, 140.720779, 0.0], [41.761543, 140.720236, 0.0], [41.761368, 140.719817, 0.0], [41.761317, 140.719702, 0.0], [41.761157, 140.719201,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[41.763154, 140.712643, 0.0], [41.762947, 140.712377, 42.75]]</t>
  </si>
  <si>
    <t>[[41.76239, 140.72128, 3.069999933242798], [41.762372, 140.721231, 0.0], [41.762222, 140.721328, 0.0], [41.76204, 140.721455, 0.0], [41.761767, 140.720779, 0.0], [41.761543, 140.720236, 0.0], [41.761368, 140.719817, 0.0], [41.761317, 140.719702, 0.0], [41.761157, 140.719201,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[41.760944, 140.713961, 0.0], [41.761734, 140.713384, 0.0], [41.762256, 140.712992, 0.0], [41.762287, 140.71297, 0.0], [41.762596, 140.713371, 0.0], [41.7629, 140.712993, 0.0], [41.76264, 140.712658, 0.0], [41.762632, 140.712669, 41.63000106811523]]</t>
  </si>
  <si>
    <t>[[41.76239, 140.72128, 3.069999933242798], [41.762372, 140.721231,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[41.764405, 140.712375, 0.0], [41.763786, 140.711685, 0.0], [41.763787, 140.711683, 36.31000137329102]]</t>
  </si>
  <si>
    <t>[[41.76239, 140.72128, 3.069999933242798], [41.762372, 140.721231,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[41.764405, 140.712375, 0.0], [41.763751, 140.711646, 0.0], [41.764293, 140.710625, 0.0], [41.764022, 140.710439, 0.0], [41.764011, 140.710433, 0.0], [41.764013, 140.710426, 37.81999969482422]]</t>
  </si>
  <si>
    <t>[[41.76239, 140.72128, 3.069999933242798], [41.762372, 140.721231,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[41.764405, 140.712375, 0.0], [41.764678, 140.711769, 0.0], [41.764705, 140.711709, 0.0], [41.76498, 140.711094, 0.0], [41.765019, 140.711008, 0.0], [41.765328, 140.71034, 0.0], [41.764779, 140.709856, 0.0], [41.765228, 140.709185, 0.0], [41.765495, 140.709505, 27.31999969482422]]</t>
  </si>
  <si>
    <t>[[41.76239, 140.72128, 3.069999933242798], [41.762372, 140.721231,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[41.765862, 140.709936, 0.0], [41.766256, 140.709175, 0.0], [41.767141, 140.708144, 0.0], [41.767894, 140.707252, 0.0], [41.767883, 140.707241, 0.0], [41.767879, 140.707247, 23.95999908447266]]</t>
  </si>
  <si>
    <t>[[41.76239, 140.72128, 3.069999933242798], [41.762372, 140.721231, 0.0], [41.762222, 140.721328, 0.0], [41.76204, 140.721455, 0.0], [41.761473, 140.72184,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</si>
  <si>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[[41.76239, 140.72128, 3.069999933242798], [41.762372, 140.721231, 0.0], [41.76321, 140.720691, 0.0], [41.763654, 140.721294, 0.0], [41.764081, 140.720932, 0.0], [41.764109, 140.720908, 0.0], [41.764352, 140.720684, 0.0], [41.764755, 140.720309, 0.0], [41.764836, 140.720235, 0.0], [41.765304, 140.721044, 0.0], [41.765581, 140.721415, 0.0], [41.766031, 140.721971, 0.0], [41.766815, 140.722911, 0.0], [41.767864, 140.723969, 0.0], [41.76793, 140.724033, 0.0], [41.76861, 140.724693, 0.0], [41.769008, 140.72508, 0.0], [41.769493, 140.725556, 0.0], [41.770007, 140.726005, 0.0], [41.770213, 140.726185, 0.0], [41.770786, 140.726685, 0.0], [41.771007, 140.726872, 0.0], [41.771381, 140.727132, 0.0], [41.772079, 140.727613, 0.0], [41.772666, 140.728007, 0.0], [41.772781, 140.727385, 0.0], [41.773144, 140.726357, 0.0], [41.773315, 140.726481, 0.0], [41.773331, 140.726441, 1.200000047683716]]</t>
  </si>
  <si>
    <t>[[41.7662, 140.71297, 3.160000085830688], [41.766225, 140.712998, 0.0], [41.766471, 140.712597, 0.0], [41.766528, 140.712683, 0.0], [41.765782, 140.713895, 0.0], [41.764909, 140.7153, 0.0], [41.764409, 140.716137, 0.0], [41.764352, 140.716251, 0.0], [41.76407, 140.718221, 0.0], [41.764294, 140.719045, 0.0], [41.764223, 140.719151, 0.0], [41.763556, 140.71952, 0.0], [41.763358, 140.719666, 0.0], [41.76356, 140.720461, 0.0], [41.76321, 140.720691, 0.0], [41.762372, 140.721231, 0.0], [41.76239, 140.72128, 3.069999933242798]]</t>
  </si>
  <si>
    <t>[[41.7662, 140.71297, 3.160000085830688], [41.766225, 140.712998, 0.0], [41.766471, 140.712597, 0.0], [41.766528, 140.712683, 0.0], [41.767192, 140.713469, 0.0], [41.76642, 140.714636, 0.0], [41.766081, 140.714847, 0.0], [41.76603, 140.7147, 1.909999966621399]]</t>
  </si>
  <si>
    <t>[[41.7662, 140.71297, 3.160000085830688], [41.766225, 140.712998, 0.0], [41.766471, 140.712597, 0.0], [41.767197, 140.711406, 0.0], [41.768516, 140.710364, 0.0], [41.768356, 140.709817, 0.0], [41.768129, 140.709143, 0.0], [41.76893, 140.708317, 0.0], [41.769462, 140.70729, 0.0], [41.77, 140.706233, 0.0], [41.770498, 140.70525, 0.0], [41.770913, 140.704465, 0.0], [41.771322, 140.703661, 0.0], [41.77177, 140.70281, 0.0], [41.771361, 140.702282, 0.0], [41.77096, 140.701775, 0.0], [41.770279, 140.700876, 0.0], [41.769428, 140.699863, 0.0], [41.769061, 140.699389, 0.0], [41.76871, 140.69981, 20.18000030517578]]</t>
  </si>
  <si>
    <t>[[41.7662, 140.71297, 3.160000085830688], [41.766225, 140.712998, 0.0], [41.766471, 140.712597, 0.0], [41.766528, 140.712683, 0.0], [41.765782, 140.713895, 0.0], [41.764909, 140.7153,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</si>
  <si>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[[41.7662, 140.71297, 3.160000085830688], [41.766225, 140.712998, 0.0], [41.766471, 140.712597, 0.0], [41.766441, 140.712556,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[41.755911, 140.720322, 0.0], [41.75592, 140.72046, 11.38000011444092]]</t>
  </si>
  <si>
    <t>[[41.7662, 140.71297, 3.160000085830688], [41.766225, 140.712998, 0.0], [41.766471, 140.712597, 0.0], [41.767197, 140.711406, 0.0], [41.768516, 140.710364, 0.0], [41.768356, 140.709817, 0.0], [41.768129, 140.709143, 0.0], [41.76893, 140.708317, 0.0], [41.769462, 140.70729, 0.0], [41.77, 140.706233, 0.0], [41.770498, 140.70525, 0.0], [41.770913, 140.704465, 0.0], [41.771322, 140.703661, 0.0], [41.770873, 140.70312, 0.0], [41.770833, 140.703192, 0.0], [41.77087, 140.70323, 12.76000022888184]]</t>
  </si>
  <si>
    <t>[[41.7662, 140.71297, 3.160000085830688], [41.766225, 140.712998, 0.0], [41.766471, 140.712597, 0.0], [41.766528, 140.712683, 0.0], [41.765782, 140.713895, 0.0], [41.764909, 140.7153, 0.0], [41.764409, 140.716137, 0.0], [41.764352, 140.716251, 0.0], [41.76407, 140.718221, 0.0], [41.763995, 140.718339, 0.0], [41.763968, 140.718204, 0.0], [41.763923, 140.717323, 0.0], [41.763942, 140.71714, 0.0], [41.76387, 140.71712, 3.119999885559082]]</t>
  </si>
  <si>
    <t>[[41.7662, 140.71297, 3.160000085830688], [41.766225, 140.712998, 0.0], [41.766471, 140.712597, 0.0], [41.766441, 140.712556, 0.0], [41.765837, 140.711934, 0.0], [41.765086, 140.713157, 0.0], [41.764221, 140.714547, 0.0], [41.763678, 140.71542, 0.0], [41.762818, 140.716706, 0.0], [41.762479, 140.717045, 0.0], [41.762158, 140.717384, 0.0], [41.761766, 140.717801, 0.0], [41.761057, 140.718524, 0.0], [41.760851, 140.718675, 0.0], [41.76087, 140.71872, 4.260000228881836]]</t>
  </si>
  <si>
    <t>[[41.7662, 140.71297, 3.160000085830688], [41.766225, 140.712998, 0.0], [41.766471, 140.712597, 0.0], [41.766441, 140.712556,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</si>
  <si>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[[41.7662, 140.71297, 3.160000085830688], [41.766225, 140.712998, 0.0], [41.766471, 140.712597, 0.0], [41.766528, 140.712683, 0.0], [41.765782, 140.713895, 0.0], [41.764909, 140.7153,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</si>
  <si>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[[41.7662, 140.71297, 3.160000085830688], [41.766225, 140.712998, 0.0], [41.766471, 140.712597, 0.0], [41.766441, 140.712556, 0.0], [41.765837, 140.711934, 0.0], [41.765086, 140.713157, 0.0], [41.764763, 140.713678, 0.0], [41.76472, 140.71363, 15.97000026702881]]</t>
  </si>
  <si>
    <t>[[41.7662, 140.71297, 3.160000085830688], [41.766225, 140.712998, 0.0], [41.766471, 140.712597, 0.0], [41.766528, 140.712683, 0.0], [41.765782, 140.713895, 0.0], [41.764909, 140.7153,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[41.772671, 140.726019, 0.0], [41.772399, 140.725833, 0.0], [41.77243, 140.72576, 0.8600000143051147]]</t>
  </si>
  <si>
    <t>[[41.7662, 140.71297, 3.160000085830688], [41.766225, 140.712998, 0.0], [41.766471, 140.712597, 0.0], [41.766528, 140.712683, 0.0], [41.767192, 140.713469, 0.0], [41.76642, 140.714636, 0.0], [41.76605, 140.714866, 0.0], [41.766259, 140.715316, 0.0], [41.766577, 140.715971, 0.0], [41.766793, 140.716382, 0.0], [41.767016, 140.716828, 0.0], [41.765972, 140.717782, 0.0], [41.76594, 140.71772, 1.559999942779541]]</t>
  </si>
  <si>
    <t>[[41.7662, 140.71297, 3.160000085830688], [41.766225, 140.712998, 0.0], [41.766471, 140.712597, 0.0], [41.767197, 140.711406, 0.0], [41.768516, 140.710364, 0.0], [41.768356, 140.709817, 0.0], [41.768129, 140.709143, 0.0], [41.768738, 140.708523, 0.0], [41.76877, 140.70858, 9.9399995803833]]</t>
  </si>
  <si>
    <t>[[41.7662, 140.71297, 3.160000085830688], [41.766225, 140.712998, 0.0], [41.766471, 140.712597, 0.0], [41.767197, 140.711406, 0.0], [41.76731, 140.711418, 0.0], [41.767938, 140.712101, 0.0], [41.768776, 140.711292, 0.0], [41.769317, 140.710917, 0.0], [41.77048, 140.709942, 0.0], [41.770663, 140.709766, 0.0], [41.77071, 140.70985, 2.400000095367432]]</t>
  </si>
  <si>
    <t>[[41.7662, 140.71297, 3.160000085830688], [41.766225, 140.712998, 0.0], [41.766471, 140.712597, 0.0], [41.767197, 140.711406, 0.0], [41.768516, 140.710364, 0.0], [41.768356, 140.709817, 0.0], [41.768129, 140.709143, 0.0], [41.76893, 140.708317, 0.0], [41.769462, 140.70729, 0.0], [41.77, 140.706233, 0.0], [41.770498, 140.70525, 0.0], [41.769977, 140.704726, 0.0], [41.769554, 140.704299, 0.0], [41.769185, 140.703928, 0.0], [41.768799, 140.703539, 0.0], [41.769198, 140.70282, 0.0], [41.76894, 140.70256, 30.88999938964844]]</t>
  </si>
  <si>
    <t>[[41.7662, 140.71297, 3.160000085830688], [41.766225, 140.712998, 0.0], [41.766471, 140.712597, 0.0], [41.767197, 140.711406, 0.0], [41.766593, 140.710729, 0.0], [41.765862, 140.709936, 0.0], [41.766002, 140.709668, 0.0], [41.76621, 140.70986, 19.28000068664551]]</t>
  </si>
  <si>
    <t>[[41.7662, 140.71297, 3.160000085830688], [41.766225, 140.712998, 0.0], [41.766471, 140.712597, 0.0], [41.767197, 140.711406, 0.0], [41.768516, 140.710364, 0.0], [41.769944, 140.709342, 0.0], [41.770558, 140.70839, 0.0], [41.771138, 140.707442, 0.0], [41.771732, 140.706484, 0.0], [41.77215, 140.705796, 0.0], [41.772219, 140.705683, 0.0], [41.772564, 140.705117, 0.0], [41.772777, 140.704785, 0.0], [41.772854, 140.704655, 0.0], [41.772977, 140.704457, 0.0], [41.773301, 140.704026, 0.0], [41.773952, 140.704046, 0.0], [41.7744, 140.704042, 0.0], [41.7744, 140.7041, 2.099999904632568]]</t>
  </si>
  <si>
    <t>[[41.7662, 140.71297, 3.160000085830688], [41.766225, 140.712998, 0.0], [41.766471, 140.712597, 0.0], [41.766441, 140.712556,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</si>
  <si>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[[41.7662, 140.71297, 3.160000085830688], [41.766225, 140.712998, 0.0], [41.766471, 140.712597, 0.0], [41.766528, 140.712683, 0.0], [41.765782, 140.713895, 0.0], [41.764909, 140.7153, 0.0], [41.764409, 140.716137, 0.0], [41.764899, 140.716676, 0.0], [41.765114, 140.716956, 0.0], [41.765366, 140.717517, 0.0], [41.765663, 140.718072, 0.0], [41.766702, 140.71965, 0.0], [41.766362, 140.719286, 0.0], [41.76631, 140.71935, 1.070000052452087]]</t>
  </si>
  <si>
    <t>[[41.7662, 140.71297, 3.160000085830688], [41.766225, 140.712998, 0.0], [41.766471, 140.712597, 0.0], [41.766528, 140.712683, 0.0], [41.767192, 140.713469, 0.0], [41.76642, 140.714636, 0.0], [41.76605, 140.714866, 0.0], [41.766259, 140.715316, 0.0], [41.766577, 140.715971, 0.0], [41.766793, 140.716382, 0.0], [41.766285, 140.716801, 0.0], [41.76628, 140.71679, 1.200000047683716]]</t>
  </si>
  <si>
    <t>[[41.7662, 140.71297, 3.160000085830688], [41.766225, 140.712998, 0.0], [41.766471, 140.712597, 0.0], [41.767197, 140.711406, 0.0], [41.768516, 140.710364, 0.0], [41.768356, 140.709817, 0.0], [41.768129, 140.709143, 0.0], [41.76893, 140.708317, 0.0], [41.769462, 140.70729, 0.0], [41.77, 140.706233, 0.0], [41.770498, 140.70525, 0.0], [41.769977, 140.704726, 0.0], [41.769554, 140.704299, 0.0], [41.769185, 140.703928, 0.0], [41.768799, 140.703539, 0.0], [41.768393, 140.70313, 0.0], [41.767539, 140.70227, 0.0], [41.76755, 140.70225, 51.84999847412109]]</t>
  </si>
  <si>
    <t>[[41.7662, 140.71297, 3.160000085830688], [41.766225, 140.712998, 0.0], [41.766471, 140.712597, 0.0], [41.767197, 140.711406, 0.0], [41.768516, 140.710364, 0.0], [41.768356, 140.709817, 0.0], [41.768129, 140.709143, 0.0], [41.76893, 140.708317, 0.0], [41.769462, 140.70729, 0.0], [41.77, 140.706233, 0.0], [41.770498, 140.70525, 0.0], [41.770524, 140.705203, 0.0], [41.77051, 140.70519, 10.22000026702881]]</t>
  </si>
  <si>
    <t>[[41.7662, 140.71297, 3.160000085830688], [41.766225, 140.712998, 0.0], [41.766471, 140.712597, 0.0], [41.766528, 140.712683, 0.0], [41.765782, 140.713895, 0.0], [41.764909, 140.7153, 0.0], [41.764409, 140.716137,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</si>
  <si>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[[41.7662, 140.71297, 3.160000085830688], [41.766225, 140.712998, 0.0], [41.766471, 140.712597, 0.0], [41.766528, 140.712683, 0.0], [41.765782, 140.713895, 0.0], [41.764909, 140.7153, 0.0], [41.764409, 140.716137,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</si>
  <si>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[[41.7662, 140.71297, 3.160000085830688], [41.766225, 140.712998, 0.0], [41.766471, 140.712597, 0.0], [41.767197, 140.711406, 0.0], [41.768516, 140.710364, 0.0], [41.768356, 140.709817, 0.0], [41.768129, 140.709143, 0.0], [41.76893, 140.708317, 0.0], [41.769462, 140.70729, 0.0], [41.77, 140.706233, 0.0], [41.770498, 140.70525, 0.0], [41.769977, 140.704726, 0.0], [41.769554, 140.704299, 0.0], [41.769185, 140.703928, 0.0], [41.768799, 140.703539, 0.0], [41.769235, 140.702754, 0.0], [41.76937, 140.70251, 0.0], [41.76898, 140.70212, 28.39999961853027]]</t>
  </si>
  <si>
    <t>[[41.7662, 140.71297, 3.160000085830688], [41.766225, 140.712998, 0.0], [41.766471, 140.712597, 0.0], [41.767197, 140.711406, 0.0], [41.768516, 140.710364, 0.0], [41.768356, 140.709817, 0.0], [41.768129, 140.709143, 0.0], [41.76893, 140.708317, 0.0], [41.769462, 140.70729, 0.0], [41.77, 140.706233, 0.0], [41.769483, 140.705696, 0.0], [41.76948, 140.7057, 16.15999984741211]]</t>
  </si>
  <si>
    <t>[[41.7662, 140.71297, 3.160000085830688], [41.766225, 140.712998, 0.0], [41.766471, 140.712597, 0.0], [41.766528, 140.712683, 0.0], [41.765782, 140.713895, 0.0], [41.764909, 140.7153, 0.0], [41.764409, 140.716137, 0.0], [41.764352, 140.716251, 0.0], [41.76407, 140.718221, 0.0], [41.763995, 140.718339, 0.0], [41.763243, 140.718744, 0.0], [41.762927, 140.71893, 0.0], [41.762394, 140.719241, 0.0], [41.761554, 140.719714, 0.0], [41.761713, 140.720113, 0.0], [41.761939, 140.72065, 0.0], [41.762051, 140.720921, 0.0], [41.762, 140.72096, 3.099999904632568]]</t>
  </si>
  <si>
    <t>[[41.7662, 140.71297, 3.160000085830688], [41.766225, 140.712998, 0.0], [41.766471, 140.712597, 0.0], [41.767197, 140.711406, 0.0], [41.76731, 140.711418, 0.0], [41.767938, 140.712101, 0.0], [41.768776, 140.711292, 0.0], [41.769317, 140.710917, 0.0], [41.770212, 140.71287, 0.0], [41.77021, 140.71286, 2.5]]</t>
  </si>
  <si>
    <t>[[41.7662, 140.71297, 3.160000085830688], [41.766225, 140.712998, 0.0], [41.766471, 140.712597, 0.0], [41.766528, 140.712683, 0.0], [41.765782, 140.713895, 0.0], [41.764909, 140.7153, 0.0], [41.764409, 140.716137, 0.0], [41.764899, 140.716676, 0.0], [41.765114, 140.716956, 0.0], [41.765366, 140.717517, 0.0], [41.765663, 140.718072, 0.0], [41.766261, 140.718951, 0.0], [41.76632, 140.71888, 0.8700000047683716]]</t>
  </si>
  <si>
    <t>[[41.7662, 140.71297, 3.160000085830688], [41.766225, 140.712998, 0.0], [41.766471, 140.712597, 0.0], [41.766528, 140.712683, 0.0], [41.765782, 140.713895, 0.0], [41.764909, 140.7153, 0.0], [41.764409, 140.716137,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</si>
  <si>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[[41.7662, 140.71297, 3.160000085830688], [41.766225, 140.712998, 0.0], [41.766471, 140.712597, 0.0], [41.766528, 140.712683, 0.0], [41.765782, 140.713895, 0.0], [41.764909, 140.7153, 0.0], [41.764409, 140.716137,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</si>
  <si>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[[41.7662, 140.71297, 3.160000085830688], [41.766225, 140.712998, 0.0], [41.766471, 140.712597, 0.0], [41.766528, 140.712683, 0.0], [41.765782, 140.713895, 0.0], [41.764909, 140.7153,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</si>
  <si>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[[41.7662, 140.71297, 3.160000085830688], [41.766225, 140.712998, 0.0], [41.766471, 140.712597, 0.0], [41.766528, 140.712683, 0.0], [41.765782, 140.713895, 0.0], [41.764909, 140.7153, 0.0], [41.764409, 140.716137, 0.0], [41.764352, 140.716251, 0.0], [41.764299, 140.716113, 0.0], [41.763678, 140.71542, 0.0], [41.763322, 140.715026, 0.0], [41.763231, 140.714928, 0.0], [41.762872, 140.714539, 0.0], [41.762741, 140.714401, 0.0], [41.76283, 140.71425, 26.10000038146973]]</t>
  </si>
  <si>
    <t>[[41.7662, 140.71297, 3.160000085830688], [41.766225, 140.712998, 0.0], [41.766471, 140.712597, 0.0], [41.767197, 140.711406, 0.0], [41.768516, 140.710364, 0.0], [41.768356, 140.709817, 0.0], [41.768129, 140.709143, 0.0], [41.76893, 140.708317, 0.0], [41.769462, 140.70729, 0.0], [41.77, 140.706233, 0.0], [41.770498, 140.70525, 0.0], [41.769977, 140.704726, 0.0], [41.769554, 140.704299, 0.0], [41.769185, 140.703928, 0.0], [41.768799, 140.703539, 0.0], [41.769235, 140.702754, 0.0], [41.769688, 140.701938, 0.0], [41.76935, 140.7016, 24.64999961853027]]</t>
  </si>
  <si>
    <t>[[41.7662, 140.71297, 3.160000085830688], [41.766225, 140.712998, 0.0], [41.766471, 140.712597, 0.0], [41.766441, 140.712556, 0.0], [41.765837, 140.711934, 0.0], [41.766416, 140.710993, 0.0], [41.766479, 140.711066, 0.0], [41.76647, 140.71108, 10.18000030517578]]</t>
  </si>
  <si>
    <t>[[41.7662, 140.71297, 3.160000085830688], [41.766225, 140.712998, 0.0], [41.766471, 140.712597, 0.0], [41.767197, 140.711406, 0.0], [41.768516, 140.710364, 0.0], [41.768356, 140.709817, 0.0], [41.768129, 140.709143, 0.0], [41.76893, 140.708317, 0.0], [41.769462, 140.70729, 0.0], [41.77, 140.706233, 0.0], [41.770498, 140.70525,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</si>
  <si>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[[41.7662, 140.71297, 3.160000085830688], [41.766225, 140.712998, 0.0], [41.766471, 140.712597, 0.0], [41.766528, 140.712683, 0.0], [41.765782, 140.713895, 0.0], [41.764909, 140.7153,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</si>
  <si>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[[41.7662, 140.71297, 3.160000085830688], [41.766225, 140.712998, 0.0], [41.766471, 140.712597, 0.0], [41.766528, 140.712683, 0.0], [41.765782, 140.713895, 0.0], [41.764909, 140.7153,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</si>
  <si>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[[41.7662, 140.71297, 3.160000085830688], [41.766225, 140.712998, 0.0], [41.766471, 140.712597, 0.0], [41.766528, 140.712683, 0.0], [41.765782, 140.713895, 0.0], [41.764909, 140.7153, 0.0], [41.764409, 140.716137, 0.0], [41.764352, 140.716251,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[41.758191, 140.720631, 0.0], [41.75764, 140.721037, 0.0], [41.756945, 140.721547, 0.0], [41.756778, 140.721148, 0.0], [41.756706, 140.720981, 0.0], [41.756603, 140.720729, 0.0], [41.756446, 140.720857, 0.0], [41.756387, 140.720727, 10.35000038146973]]</t>
  </si>
  <si>
    <t>[[41.7662, 140.71297, 3.160000085830688], [41.766225, 140.712998, 0.0], [41.766471, 140.712597, 0.0], [41.766441, 140.712556, 0.0], [41.765837, 140.711934, 0.0], [41.765019, 140.711008, 0.0], [41.765328, 140.71034, 0.0], [41.764779, 140.709856, 0.0], [41.765244, 140.709161, 0.0], [41.765219, 140.709131, 37.0099983215332]]</t>
  </si>
  <si>
    <t>[[41.7662, 140.71297, 3.160000085830688], [41.766225, 140.712998, 0.0], [41.766471, 140.712597, 0.0], [41.766441, 140.712556, 0.0], [41.765837, 140.711934, 0.0], [41.765086, 140.713157, 0.0], [41.764221, 140.714547, 0.0], [41.763678, 140.71542, 0.0], [41.762818, 140.716706, 0.0], [41.762479, 140.717045, 0.0], [41.762158, 140.717384, 0.0], [41.761766, 140.717801, 0.0], [41.761057, 140.718524, 0.0], [41.761092, 140.718532, 0.0], [41.761086, 140.718577, 4.369999885559082]]</t>
  </si>
  <si>
    <t>[[41.7662, 140.71297, 3.160000085830688], [41.766225, 140.712998, 0.0], [41.766471, 140.712597, 0.0], [41.766528, 140.712683, 0.0], [41.765782, 140.713895, 0.0], [41.764909, 140.7153, 0.0], [41.764409, 140.716137, 0.0], [41.764352, 140.716251, 0.0], [41.764299, 140.716113, 0.0], [41.763678, 140.71542, 0.0], [41.763322, 140.715026, 0.0], [41.763231, 140.714928, 0.0], [41.763181, 140.714873, 0.0], [41.763211, 140.714823, 19.1299991607666]]</t>
  </si>
  <si>
    <t>[[41.7662, 140.71297, 3.160000085830688], [41.766225, 140.712998, 0.0], [41.766471, 140.712597, 0.0], [41.766528, 140.712683, 0.0], [41.765782, 140.713895, 0.0], [41.764909, 140.7153, 0.0], [41.764842, 140.715229, 0.0], [41.764221, 140.714547, 0.0], [41.763684, 140.713945, 0.0], [41.763083, 140.713198, 0.0], [41.763107, 140.713164, 0.0], [41.763101, 140.713156, 32.18999862670898]]</t>
  </si>
  <si>
    <t>[[41.7662, 140.71297, 3.160000085830688], [41.766225, 140.712998, 0.0], [41.766471, 140.712597, 0.0], [41.767197, 140.711406, 0.0], [41.766593, 140.710729, 0.0], [41.76619, 140.710293, 0.0], [41.766141, 140.710374, 18.07999992370605]]</t>
  </si>
  <si>
    <t>[[41.7662, 140.71297, 3.160000085830688], [41.766225, 140.712998, 0.0], [41.766471, 140.712597, 0.0], [41.766528, 140.712683, 0.0], [41.765782, 140.713895, 0.0], [41.764909, 140.7153,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</si>
  <si>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[[41.7662, 140.71297, 3.160000085830688], [41.766225, 140.712998, 0.0], [41.766471, 140.712597, 0.0], [41.766528, 140.712683, 0.0], [41.765782, 140.713895, 0.0], [41.764909, 140.7153, 0.0], [41.764409, 140.716137,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</si>
  <si>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[[41.7662, 140.71297, 3.160000085830688], [41.766225, 140.712998, 0.0], [41.766471, 140.712597, 0.0], [41.766441, 140.712556,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</si>
  <si>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[[41.7662, 140.71297, 3.160000085830688], [41.766225, 140.712998, 0.0], [41.766471, 140.712597, 0.0], [41.766528, 140.712683, 0.0], [41.765782, 140.713895, 0.0], [41.765712, 140.713821, 0.0], [41.765086, 140.713157, 0.0], [41.764405, 140.712375, 0.0], [41.763751, 140.711646, 0.0], [41.763602, 140.711963, 0.0], [41.76341, 140.712286, 0.0], [41.763154, 140.712643, 0.0], [41.762947, 140.712377, 42.75]]</t>
  </si>
  <si>
    <t>[[41.7662, 140.71297, 3.160000085830688], [41.766225, 140.712998, 0.0], [41.766471, 140.712597, 0.0], [41.766528, 140.712683, 0.0], [41.765782, 140.713895, 0.0], [41.765712, 140.713821, 0.0], [41.765086, 140.713157, 0.0], [41.764405, 140.712375, 0.0], [41.763751, 140.711646, 0.0], [41.763602, 140.711963, 0.0], [41.76341, 140.712286, 0.0], [41.76291, 140.712983, 0.0], [41.7629, 140.712993, 0.0], [41.76264, 140.712658, 0.0], [41.762632, 140.712669, 41.63000106811523]]</t>
  </si>
  <si>
    <t>[[41.7662, 140.71297, 3.160000085830688], [41.766225, 140.712998, 0.0], [41.766471, 140.712597, 0.0], [41.766528, 140.712683, 0.0], [41.765782, 140.713895, 0.0], [41.765712, 140.713821, 0.0], [41.765086, 140.713157, 0.0], [41.764405, 140.712375, 0.0], [41.763786, 140.711685, 0.0], [41.763787, 140.711683, 36.31000137329102]]</t>
  </si>
  <si>
    <t>[[41.7662, 140.71297, 3.160000085830688], [41.766225, 140.712998, 0.0], [41.766471, 140.712597, 0.0], [41.766441, 140.712556, 0.0], [41.765837, 140.711934, 0.0], [41.765019, 140.711008, 0.0], [41.76498, 140.711094, 0.0], [41.764293, 140.710625, 0.0], [41.764022, 140.710439, 0.0], [41.764011, 140.710433, 0.0], [41.764013, 140.710426, 37.81999969482422]]</t>
  </si>
  <si>
    <t>[[41.7662, 140.71297, 3.160000085830688], [41.766225, 140.712998, 0.0], [41.766471, 140.712597, 0.0], [41.766441, 140.712556, 0.0], [41.765837, 140.711934, 0.0], [41.765019, 140.711008, 0.0], [41.765328, 140.71034, 0.0], [41.764779, 140.709856, 0.0], [41.765228, 140.709185, 0.0], [41.765495, 140.709505, 27.31999969482422]]</t>
  </si>
  <si>
    <t>[[41.7662, 140.71297, 3.160000085830688], [41.766225, 140.712998, 0.0], [41.766471, 140.712597, 0.0], [41.767197, 140.711406, 0.0], [41.766593, 140.710729, 0.0], [41.765862, 140.709936, 0.0], [41.766256, 140.709175, 0.0], [41.767141, 140.708144, 0.0], [41.767894, 140.707252, 0.0], [41.767883, 140.707241, 0.0], [41.767879, 140.707247, 23.95999908447266]]</t>
  </si>
  <si>
    <t>[[41.7662, 140.71297, 3.160000085830688], [41.766225, 140.712998, 0.0], [41.766471, 140.712597, 0.0], [41.766528, 140.712683, 0.0], [41.765782, 140.713895, 0.0], [41.764909, 140.7153,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</si>
  <si>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[[41.7662, 140.71297, 3.160000085830688], [41.766225, 140.712998, 0.0], [41.766471, 140.712597, 0.0], [41.766528, 140.712683, 0.0], [41.765782, 140.713895, 0.0], [41.764909, 140.7153,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</si>
  <si>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[[41.76603, 140.7147, 1.909999966621399], [41.766081, 140.714847, 0.0], [41.76605, 140.714866, 0.0], [41.765402, 140.715844, 0.0], [41.764899, 140.716676, 0.0], [41.764855, 140.716808, 0.0], [41.7647, 140.717872, 0.0], [41.765015, 140.718485, 0.0], [41.764679, 140.718733, 0.0], [41.764294, 140.719045, 0.0], [41.764223, 140.719151, 0.0], [41.763556, 140.71952, 0.0], [41.763358, 140.719666, 0.0], [41.76356, 140.720461, 0.0], [41.76321, 140.720691, 0.0], [41.762372, 140.721231, 0.0], [41.76239, 140.72128, 3.069999933242798]]</t>
  </si>
  <si>
    <t>[[41.76603, 140.7147, 1.909999966621399], [41.766081, 140.714847, 0.0], [41.76642, 140.714636, 0.0], [41.765782, 140.713895, 0.0], [41.765712, 140.713821, 0.0], [41.766225, 140.712998, 0.0], [41.7662, 140.71297, 3.160000085830688]]</t>
  </si>
  <si>
    <t>[[41.76603, 140.7147, 1.909999966621399], [41.766081, 140.714847,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[41.772916, 140.704729, 0.0], [41.772854, 140.704655, 0.0], [41.772977, 140.704457, 0.0], [41.77278, 140.704184, 0.0], [41.772349, 140.703568, 0.0], [41.772125, 140.703272, 0.0], [41.77177, 140.70281, 0.0], [41.771361, 140.702282, 0.0], [41.77096, 140.701775, 0.0], [41.770279, 140.700876, 0.0], [41.769428, 140.699863, 0.0], [41.769061, 140.699389, 0.0], [41.76871, 140.69981, 20.18000030517578]]</t>
  </si>
  <si>
    <t>[[41.76603, 140.7147, 1.909999966621399], [41.766081, 140.714847,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</si>
  <si>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[[41.76603, 140.7147, 1.909999966621399], [41.766081, 140.714847,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[41.755911, 140.720322, 0.0], [41.75592, 140.72046, 11.38000011444092]]</t>
  </si>
  <si>
    <t>[[41.76603, 140.7147, 1.909999966621399], [41.766081, 140.714847,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[41.772281, 140.705745, 0.0], [41.772219, 140.705683, 0.0], [41.772564, 140.705117, 0.0], [41.771918, 140.704363, 0.0], [41.771683, 140.704091, 0.0], [41.771322, 140.703661, 0.0], [41.770873, 140.70312, 0.0], [41.770833, 140.703192, 0.0], [41.77087, 140.70323, 12.76000022888184]]</t>
  </si>
  <si>
    <t>[[41.76603, 140.7147, 1.909999966621399], [41.766081, 140.714847, 0.0], [41.76605, 140.714866, 0.0], [41.765402, 140.715844, 0.0], [41.764899, 140.716676, 0.0], [41.764855, 140.716808, 0.0], [41.7647, 140.717872, 0.0], [41.76407, 140.718221, 0.0], [41.763995, 140.718339, 0.0], [41.763968, 140.718204, 0.0], [41.763923, 140.717323, 0.0], [41.763942, 140.71714, 0.0], [41.76387, 140.71712, 3.119999885559082]]</t>
  </si>
  <si>
    <t>[[41.76603, 140.7147, 1.909999966621399], [41.766081, 140.714847,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[41.761368, 140.719817, 0.0], [41.761317, 140.719702, 0.0], [41.761157, 140.719201, 0.0], [41.761057, 140.718524, 0.0], [41.760851, 140.718675, 0.0], [41.76087, 140.71872, 4.260000228881836]]</t>
  </si>
  <si>
    <t>[[41.76603, 140.7147, 1.909999966621399], [41.766081, 140.714847,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</si>
  <si>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[[41.76603, 140.7147, 1.909999966621399], [41.766081, 140.714847,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</si>
  <si>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[[41.76603, 140.7147, 1.909999966621399], [41.766081, 140.714847, 0.0], [41.76642, 140.714636, 0.0], [41.765782, 140.713895, 0.0], [41.765712, 140.713821, 0.0], [41.765086, 140.713157, 0.0], [41.764763, 140.713678, 0.0], [41.76472, 140.71363, 15.97000026702881]]</t>
  </si>
  <si>
    <t>[[41.76603, 140.7147, 1.909999966621399], [41.766081, 140.714847,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[41.772671, 140.726019, 0.0], [41.772399, 140.725833, 0.0], [41.77243, 140.72576, 0.8600000143051147]]</t>
  </si>
  <si>
    <t>[[41.76603, 140.7147, 1.909999966621399], [41.766081, 140.714847, 0.0], [41.76605, 140.714866, 0.0], [41.766259, 140.715316, 0.0], [41.766577, 140.715971, 0.0], [41.766793, 140.716382, 0.0], [41.767016, 140.716828, 0.0], [41.765972, 140.717782, 0.0], [41.76594, 140.71772, 1.559999942779541]]</t>
  </si>
  <si>
    <t>[[41.76603, 140.7147, 1.909999966621399], [41.766081, 140.714847, 0.0], [41.76642, 140.714636, 0.0], [41.767192, 140.713469, 0.0], [41.767895, 140.712278, 0.0], [41.767938, 140.712101, 0.0], [41.768776, 140.711292, 0.0], [41.768542, 140.710458, 0.0], [41.768516, 140.710364, 0.0], [41.768356, 140.709817, 0.0], [41.768129, 140.709143, 0.0], [41.768738, 140.708523, 0.0], [41.76877, 140.70858, 9.9399995803833]]</t>
  </si>
  <si>
    <t>[[41.76603, 140.7147, 1.909999966621399], [41.766081, 140.714847,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</si>
  <si>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[[41.76603, 140.7147, 1.909999966621399], [41.766081, 140.714847,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[41.769198, 140.70282, 0.0], [41.76894, 140.70256, 30.88999938964844]]</t>
  </si>
  <si>
    <t>[[41.76603, 140.7147, 1.909999966621399], [41.766081, 140.714847, 0.0], [41.76642, 140.714636, 0.0], [41.767192, 140.713469, 0.0], [41.767895, 140.712278, 0.0], [41.767234, 140.711543, 0.0], [41.767197, 140.711406, 0.0], [41.766593, 140.710729, 0.0], [41.765862, 140.709936, 0.0], [41.766002, 140.709668, 0.0], [41.76621, 140.70986, 19.28000068664551]]</t>
  </si>
  <si>
    <t>[[41.76603, 140.7147, 1.909999966621399], [41.766081, 140.714847,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</si>
  <si>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[[41.76603, 140.7147, 1.909999966621399], [41.766081, 140.714847,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</si>
  <si>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[[41.76603, 140.7147, 1.909999966621399], [41.766081, 140.714847, 0.0], [41.76605, 140.714866, 0.0], [41.765402, 140.715844, 0.0], [41.764899, 140.716676, 0.0], [41.765114, 140.716956, 0.0], [41.765366, 140.717517, 0.0], [41.765663, 140.718072, 0.0], [41.766702, 140.71965, 0.0], [41.766362, 140.719286, 0.0], [41.76631, 140.71935, 1.070000052452087]]</t>
  </si>
  <si>
    <t>[[41.76603, 140.7147, 1.909999966621399], [41.766081, 140.714847, 0.0], [41.76605, 140.714866, 0.0], [41.766259, 140.715316, 0.0], [41.766577, 140.715971, 0.0], [41.766793, 140.716382, 0.0], [41.766285, 140.716801, 0.0], [41.76628, 140.71679, 1.200000047683716]]</t>
  </si>
  <si>
    <t>[[41.76603, 140.7147, 1.909999966621399], [41.766081, 140.714847,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[41.767539, 140.70227, 0.0], [41.76755, 140.70225, 51.84999847412109]]</t>
  </si>
  <si>
    <t>[[41.76603, 140.7147, 1.909999966621399], [41.766081, 140.714847,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[41.770524, 140.705203, 0.0], [41.77051, 140.70519, 10.22000026702881]]</t>
  </si>
  <si>
    <t>[[41.76603, 140.7147, 1.909999966621399], [41.766081, 140.714847, 0.0], [41.76605, 140.714866, 0.0], [41.765402, 140.715844, 0.0], [41.764899, 140.716676,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</si>
  <si>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[[41.76603, 140.7147, 1.909999966621399], [41.766081, 140.714847, 0.0], [41.76605, 140.714866, 0.0], [41.765402, 140.715844,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</si>
  <si>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[[41.76603, 140.7147, 1.909999966621399], [41.766081, 140.714847,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[41.76937, 140.70251, 0.0], [41.76898, 140.70212, 28.39999961853027]]</t>
  </si>
  <si>
    <t>[[41.76603, 140.7147, 1.909999966621399], [41.766081, 140.714847, 0.0], [41.76642, 140.714636, 0.0], [41.767192, 140.713469, 0.0], [41.767895, 140.712278, 0.0], [41.767938, 140.712101, 0.0], [41.768776, 140.711292, 0.0], [41.768542, 140.710458, 0.0], [41.768516, 140.710364, 0.0], [41.768356, 140.709817, 0.0], [41.768129, 140.709143, 0.0], [41.76893, 140.708317, 0.0], [41.769462, 140.70729, 0.0], [41.77, 140.706233, 0.0], [41.769483, 140.705696, 0.0], [41.76948, 140.7057, 16.15999984741211]]</t>
  </si>
  <si>
    <t>[[41.76603, 140.7147, 1.909999966621399], [41.766081, 140.714847,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[41.761713, 140.720113, 0.0], [41.761939, 140.72065, 0.0], [41.762051, 140.720921, 0.0], [41.762, 140.72096, 3.099999904632568]]</t>
  </si>
  <si>
    <t>[[41.76603, 140.7147, 1.909999966621399], [41.766081, 140.714847, 0.0], [41.76642, 140.714636, 0.0], [41.767192, 140.713469, 0.0], [41.767895, 140.712278, 0.0], [41.767938, 140.712101, 0.0], [41.768776, 140.711292, 0.0], [41.769317, 140.710917, 0.0], [41.770212, 140.71287, 0.0], [41.77021, 140.71286, 2.5]]</t>
  </si>
  <si>
    <t>[[41.76603, 140.7147, 1.909999966621399], [41.766081, 140.714847, 0.0], [41.76605, 140.714866, 0.0], [41.765402, 140.715844, 0.0], [41.764899, 140.716676, 0.0], [41.765114, 140.716956, 0.0], [41.765366, 140.717517, 0.0], [41.765663, 140.718072, 0.0], [41.766261, 140.718951, 0.0], [41.76632, 140.71888, 0.8700000047683716]]</t>
  </si>
  <si>
    <t>[[41.76603, 140.7147, 1.909999966621399], [41.766081, 140.714847, 0.0], [41.76605, 140.714866, 0.0], [41.765402, 140.715844, 0.0], [41.764899, 140.716676,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</si>
  <si>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[[41.76603, 140.7147, 1.909999966621399], [41.766081, 140.714847, 0.0], [41.76605, 140.714866, 0.0], [41.765402, 140.715844, 0.0], [41.764899, 140.716676,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</si>
  <si>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[[41.76603, 140.7147, 1.909999966621399], [41.766081, 140.714847,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</si>
  <si>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[[41.76603, 140.7147, 1.909999966621399], [41.766081, 140.714847, 0.0], [41.76605, 140.714866, 0.0], [41.765402, 140.715844, 0.0], [41.764899, 140.716676, 0.0], [41.764855, 140.716808, 0.0], [41.764352, 140.716251, 0.0], [41.764299, 140.716113, 0.0], [41.763678, 140.71542, 0.0], [41.763322, 140.715026, 0.0], [41.763231, 140.714928, 0.0], [41.762872, 140.714539, 0.0], [41.762741, 140.714401, 0.0], [41.76283, 140.71425, 26.10000038146973]]</t>
  </si>
  <si>
    <t>[[41.76603, 140.7147, 1.909999966621399], [41.766081, 140.714847,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[41.769688, 140.701938, 0.0], [41.76935, 140.7016, 24.64999961853027]]</t>
  </si>
  <si>
    <t>[[41.76603, 140.7147, 1.909999966621399], [41.766081, 140.714847, 0.0], [41.76642, 140.714636, 0.0], [41.767192, 140.713469, 0.0], [41.766528, 140.712683, 0.0], [41.766471, 140.712597, 0.0], [41.766441, 140.712556, 0.0], [41.765837, 140.711934, 0.0], [41.766416, 140.710993, 0.0], [41.766479, 140.711066, 0.0], [41.76647, 140.71108, 10.18000030517578]]</t>
  </si>
  <si>
    <t>[[41.76603, 140.7147, 1.909999966621399], [41.766081, 140.714847,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</si>
  <si>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[[41.76603, 140.7147, 1.909999966621399], [41.766081, 140.714847,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</si>
  <si>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[[41.76603, 140.7147, 1.909999966621399], [41.766081, 140.714847,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</si>
  <si>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[[41.76603, 140.7147, 1.909999966621399], [41.766081, 140.714847,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[41.758191, 140.720631, 0.0], [41.75764, 140.721037, 0.0], [41.756945, 140.721547, 0.0], [41.756778, 140.721148, 0.0], [41.756706, 140.720981, 0.0], [41.756603, 140.720729, 0.0], [41.756446, 140.720857, 0.0], [41.756387, 140.720727, 10.35000038146973]]</t>
  </si>
  <si>
    <t>[[41.76603, 140.7147, 1.909999966621399], [41.766081, 140.714847, 0.0], [41.76642, 140.714636, 0.0], [41.767192, 140.713469, 0.0], [41.767895, 140.712278, 0.0], [41.767234, 140.711543, 0.0], [41.767197, 140.711406, 0.0], [41.766593, 140.710729, 0.0], [41.765862, 140.709936, 0.0], [41.765328, 140.71034, 0.0], [41.764779, 140.709856, 0.0], [41.765244, 140.709161, 0.0], [41.765219, 140.709131, 37.0099983215332]]</t>
  </si>
  <si>
    <t>[[41.76603, 140.7147, 1.909999966621399], [41.766081, 140.714847,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[41.761368, 140.719817, 0.0], [41.761317, 140.719702, 0.0], [41.761157, 140.719201, 0.0], [41.761057, 140.718524, 0.0], [41.761092, 140.718532, 0.0], [41.761086, 140.718577, 4.369999885559082]]</t>
  </si>
  <si>
    <t>[[41.76603, 140.7147, 1.909999966621399], [41.766081, 140.714847, 0.0], [41.76605, 140.714866, 0.0], [41.765402, 140.715844, 0.0], [41.764899, 140.716676, 0.0], [41.764855, 140.716808, 0.0], [41.764352, 140.716251, 0.0], [41.764299, 140.716113, 0.0], [41.763678, 140.71542, 0.0], [41.763322, 140.715026, 0.0], [41.763231, 140.714928, 0.0], [41.763181, 140.714873, 0.0], [41.763211, 140.714823, 19.1299991607666]]</t>
  </si>
  <si>
    <t>[[41.76603, 140.7147, 1.909999966621399], [41.766081, 140.714847, 0.0], [41.76605, 140.714866, 0.0], [41.765402, 140.715844, 0.0], [41.764909, 140.7153, 0.0], [41.764842, 140.715229, 0.0], [41.764221, 140.714547, 0.0], [41.763684, 140.713945, 0.0], [41.763083, 140.713198, 0.0], [41.763107, 140.713164, 0.0], [41.763101, 140.713156, 32.18999862670898]]</t>
  </si>
  <si>
    <t>[[41.76603, 140.7147, 1.909999966621399], [41.766081, 140.714847, 0.0], [41.76642, 140.714636, 0.0], [41.767192, 140.713469, 0.0], [41.767895, 140.712278, 0.0], [41.767234, 140.711543, 0.0], [41.767197, 140.711406, 0.0], [41.766593, 140.710729, 0.0], [41.76619, 140.710293, 0.0], [41.766141, 140.710374, 18.07999992370605]]</t>
  </si>
  <si>
    <t>[[41.76603, 140.7147, 1.909999966621399], [41.766081, 140.714847,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</si>
  <si>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[[41.76603, 140.7147, 1.909999966621399], [41.766081, 140.714847, 0.0], [41.76605, 140.714866, 0.0], [41.765402, 140.715844, 0.0], [41.764899, 140.716676,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</si>
  <si>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[[41.76603, 140.7147, 1.909999966621399], [41.766081, 140.714847,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</si>
  <si>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[[41.76603, 140.7147, 1.909999966621399], [41.766081, 140.714847, 0.0], [41.76605, 140.714866, 0.0], [41.765402, 140.715844, 0.0], [41.764909, 140.7153, 0.0], [41.764842, 140.715229, 0.0], [41.764221, 140.714547, 0.0], [41.763684, 140.713945, 0.0], [41.763083, 140.713198, 0.0], [41.76291, 140.712983, 0.0], [41.763154, 140.712643, 0.0], [41.762947, 140.712377, 42.75]]</t>
  </si>
  <si>
    <t>[[41.76603, 140.7147, 1.909999966621399], [41.766081, 140.714847, 0.0], [41.76605, 140.714866, 0.0], [41.765402, 140.715844, 0.0], [41.764909, 140.7153, 0.0], [41.764842, 140.715229, 0.0], [41.764221, 140.714547, 0.0], [41.763684, 140.713945, 0.0], [41.763083, 140.713198, 0.0], [41.76291, 140.712983, 0.0], [41.7629, 140.712993, 0.0], [41.76264, 140.712658, 0.0], [41.762632, 140.712669, 41.63000106811523]]</t>
  </si>
  <si>
    <t>[[41.76603, 140.7147, 1.909999966621399], [41.766081, 140.714847, 0.0], [41.76642, 140.714636, 0.0], [41.765782, 140.713895, 0.0], [41.765712, 140.713821, 0.0], [41.765086, 140.713157, 0.0], [41.764405, 140.712375, 0.0], [41.763786, 140.711685, 0.0], [41.763787, 140.711683, 36.31000137329102]]</t>
  </si>
  <si>
    <t>[[41.76603, 140.7147, 1.909999966621399], [41.766081, 140.714847, 0.0], [41.76642, 140.714636, 0.0], [41.765782, 140.713895, 0.0], [41.765712, 140.713821, 0.0], [41.765086, 140.713157, 0.0], [41.764405, 140.712375, 0.0], [41.763751, 140.711646, 0.0], [41.764293, 140.710625, 0.0], [41.764022, 140.710439, 0.0], [41.764011, 140.710433, 0.0], [41.764013, 140.710426, 37.81999969482422]]</t>
  </si>
  <si>
    <t>[[41.76603, 140.7147, 1.909999966621399], [41.766081, 140.714847, 0.0], [41.76642, 140.714636, 0.0], [41.767192, 140.713469, 0.0], [41.767895, 140.712278, 0.0], [41.767234, 140.711543, 0.0], [41.767197, 140.711406, 0.0], [41.766593, 140.710729, 0.0], [41.765862, 140.709936, 0.0], [41.765328, 140.71034, 0.0], [41.764779, 140.709856, 0.0], [41.765228, 140.709185, 0.0], [41.765495, 140.709505, 27.31999969482422]]</t>
  </si>
  <si>
    <t>[[41.76603, 140.7147, 1.909999966621399], [41.766081, 140.714847, 0.0], [41.76642, 140.714636, 0.0], [41.767192, 140.713469, 0.0], [41.767895, 140.712278, 0.0], [41.767234, 140.711543, 0.0], [41.767197, 140.711406, 0.0], [41.766593, 140.710729, 0.0], [41.765862, 140.709936, 0.0], [41.766256, 140.709175, 0.0], [41.767141, 140.708144, 0.0], [41.767894, 140.707252, 0.0], [41.767883, 140.707241, 0.0], [41.767879, 140.707247, 23.95999908447266]]</t>
  </si>
  <si>
    <t>[[41.76603, 140.7147, 1.909999966621399], [41.766081, 140.714847,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</si>
  <si>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[[41.76603, 140.7147, 1.909999966621399], [41.766081, 140.714847,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</si>
  <si>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[[41.76871, 140.69981, 20.18000030517578], [41.769061, 140.699389, 0.0], [41.769428, 140.699863, 0.0], [41.770279, 140.700876, 0.0], [41.77096, 140.701775, 0.0], [41.771361, 140.702282, 0.0], [41.77177, 140.70281, 0.0], [41.772125, 140.703272, 0.0], [41.772349, 140.703568, 0.0], [41.77278, 140.704184, 0.0], [41.772977, 140.704457,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[41.764679, 140.718733, 0.0], [41.764294, 140.719045, 0.0], [41.764223, 140.719151, 0.0], [41.763556, 140.71952, 0.0], [41.763358, 140.719666, 0.0], [41.76356, 140.720461, 0.0], [41.76321, 140.720691, 0.0], [41.762372, 140.721231, 0.0], [41.76239, 140.72128, 3.069999933242798]]</t>
  </si>
  <si>
    <t>[[41.76871, 140.69981, 20.18000030517578], [41.769061, 140.699389, 0.0], [41.769428, 140.699863, 0.0], [41.770279, 140.700876, 0.0], [41.77096, 140.701775, 0.0], [41.771361, 140.702282, 0.0], [41.77177, 140.70281,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[41.765712, 140.713821, 0.0], [41.766225, 140.712998, 0.0], [41.7662, 140.71297, 3.160000085830688]]</t>
  </si>
  <si>
    <t>[[41.76871, 140.69981, 20.18000030517578], [41.769061, 140.699389, 0.0], [41.769428, 140.699863, 0.0], [41.770279, 140.700876, 0.0], [41.77096, 140.701775, 0.0], [41.771361, 140.702282, 0.0], [41.77177, 140.70281, 0.0], [41.772125, 140.703272, 0.0], [41.772349, 140.703568, 0.0], [41.77278, 140.704184, 0.0], [41.772977, 140.704457,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[41.766081, 140.714847, 0.0], [41.76603, 140.7147, 1.909999966621399]]</t>
  </si>
  <si>
    <t>[[41.76871, 140.69981, 20.18000030517578], [41.769061, 140.699389, 0.0], [41.769428, 140.699863, 0.0], [41.770279, 140.700876, 0.0], [41.77096, 140.701775, 0.0], [41.771361, 140.702282, 0.0], [41.77177, 140.70281, 0.0], [41.772125, 140.703272, 0.0], [41.772349, 140.703568, 0.0], [41.77278, 140.704184, 0.0], [41.772977, 140.704457,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</si>
  <si>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[[41.76871, 140.69981, 20.18000030517578], [41.769061, 140.699389, 0.0], [41.769428, 140.699863, 0.0], [41.770279, 140.700876, 0.0], [41.77096, 140.701775, 0.0], [41.771361, 140.702282, 0.0], [41.77177, 140.70281,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[41.755911, 140.720322, 0.0], [41.75592, 140.72046, 11.38000011444092]]</t>
  </si>
  <si>
    <t>[[41.76871, 140.69981, 20.18000030517578], [41.769061, 140.699389, 0.0], [41.769428, 140.699863, 0.0], [41.770279, 140.700876, 0.0], [41.77096, 140.701775, 0.0], [41.771361, 140.702282, 0.0], [41.770873, 140.70312, 0.0], [41.770833, 140.703192, 0.0], [41.77087, 140.70323, 12.76000022888184]]</t>
  </si>
  <si>
    <t>[[41.76871, 140.69981, 20.18000030517578], [41.769061, 140.699389, 0.0], [41.769428, 140.699863, 0.0], [41.770279, 140.700876, 0.0], [41.77096, 140.701775, 0.0], [41.771361, 140.702282, 0.0], [41.77177, 140.70281,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[41.76345, 140.71705, 0.0], [41.763923, 140.717323, 0.0], [41.763942, 140.71714, 0.0], [41.76387, 140.71712, 3.119999885559082]]</t>
  </si>
  <si>
    <t>[[41.76871, 140.69981, 20.18000030517578], [41.769061, 140.699389, 0.0], [41.769428, 140.699863, 0.0], [41.770279, 140.700876, 0.0], [41.77096, 140.701775, 0.0], [41.771361, 140.702282, 0.0], [41.77177, 140.70281,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[41.761057, 140.718524, 0.0], [41.760851, 140.718675, 0.0], [41.76087, 140.71872, 4.260000228881836]]</t>
  </si>
  <si>
    <t>[[41.76871, 140.69981, 20.18000030517578], [41.769061, 140.699389, 0.0], [41.769428, 140.699863, 0.0], [41.770279, 140.700876, 0.0], [41.77096, 140.701775, 0.0], [41.771361, 140.702282, 0.0], [41.77177, 140.70281,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</si>
  <si>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[[41.76871, 140.69981, 20.18000030517578], [41.769061, 140.699389, 0.0], [41.769428, 140.699863, 0.0], [41.770279, 140.700876, 0.0], [41.77096, 140.701775, 0.0], [41.771361, 140.702282, 0.0], [41.77177, 140.70281, 0.0], [41.772125, 140.703272, 0.0], [41.772349, 140.703568, 0.0], [41.77278, 140.704184, 0.0], [41.772977, 140.704457,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</si>
  <si>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[[41.76871, 140.69981, 20.18000030517578], [41.769061, 140.699389, 0.0], [41.769428, 140.699863, 0.0], [41.770279, 140.700876, 0.0], [41.77096, 140.701775, 0.0], [41.771361, 140.702282, 0.0], [41.77177, 140.70281,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[41.764763, 140.713678, 0.0], [41.76472, 140.71363, 15.97000026702881]]</t>
  </si>
  <si>
    <t>[[41.76871, 140.69981, 20.18000030517578], [41.769061, 140.699389, 0.0], [41.769428, 140.699863, 0.0], [41.770279, 140.700876, 0.0], [41.77096, 140.701775, 0.0], [41.771361, 140.702282, 0.0], [41.77177, 140.70281, 0.0], [41.772125, 140.703272, 0.0], [41.772349, 140.703568, 0.0], [41.77278, 140.704184, 0.0], [41.772977, 140.704457,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[41.772671, 140.726019, 0.0], [41.772399, 140.725833, 0.0], [41.77243, 140.72576, 0.8600000143051147]]</t>
  </si>
  <si>
    <t>[[41.76871, 140.69981, 20.18000030517578], [41.769061, 140.699389, 0.0], [41.769428, 140.699863, 0.0], [41.770279, 140.700876, 0.0], [41.77096, 140.701775, 0.0], [41.771361, 140.702282, 0.0], [41.77177, 140.70281, 0.0], [41.772125, 140.703272, 0.0], [41.772349, 140.703568, 0.0], [41.77278, 140.704184, 0.0], [41.772977, 140.704457,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[41.766259, 140.715316, 0.0], [41.766577, 140.715971, 0.0], [41.766793, 140.716382, 0.0], [41.767016, 140.716828, 0.0], [41.765972, 140.717782, 0.0], [41.76594, 140.71772, 1.559999942779541]]</t>
  </si>
  <si>
    <t>[[41.76871, 140.69981, 20.18000030517578], [41.769061, 140.699389, 0.0], [41.769428, 140.699863, 0.0], [41.770279, 140.700876, 0.0], [41.77096, 140.701775, 0.0], [41.771361, 140.702282, 0.0], [41.77177, 140.70281, 0.0], [41.771322, 140.703661, 0.0], [41.770913, 140.704465, 0.0], [41.770498, 140.70525, 0.0], [41.77, 140.706233, 0.0], [41.769462, 140.70729, 0.0], [41.76893, 140.708317, 0.0], [41.768738, 140.708523, 0.0], [41.76877, 140.70858, 9.9399995803833]]</t>
  </si>
  <si>
    <t>[[41.76871, 140.69981, 20.18000030517578], [41.769061, 140.699389, 0.0], [41.769428, 140.699863, 0.0], [41.770279, 140.700876, 0.0], [41.77096, 140.701775, 0.0], [41.771361, 140.702282, 0.0], [41.77177, 140.70281, 0.0], [41.772125, 140.703272, 0.0], [41.772349, 140.703568, 0.0], [41.77278, 140.704184, 0.0], [41.772977, 140.704457, 0.0], [41.773036, 140.704537, 0.0], [41.772916, 140.704729, 0.0], [41.773494, 140.705264, 0.0], [41.772838, 140.706386, 0.0], [41.772378, 140.707153, 0.0], [41.772079, 140.707672, 0.0], [41.771806, 140.708153, 0.0], [41.771282, 140.709093, 0.0], [41.770663, 140.709766, 0.0], [41.77071, 140.70985, 2.400000095367432]]</t>
  </si>
  <si>
    <t>[[41.76871, 140.69981, 20.18000030517578], [41.769061, 140.699389, 0.0], [41.769428, 140.699863, 0.0], [41.770279, 140.700876, 0.0], [41.770046, 140.701295, 0.0], [41.769235, 140.702754, 0.0], [41.769198, 140.70282, 0.0], [41.76894, 140.70256, 30.88999938964844]]</t>
  </si>
  <si>
    <t>[[41.76871, 140.69981, 20.18000030517578], [41.769061, 140.699389, 0.0], [41.769428, 140.699863, 0.0], [41.770279, 140.700876, 0.0], [41.77096, 140.701775, 0.0], [41.77045, 140.702698, 0.0], [41.76998, 140.703512, 0.0], [41.769554, 140.704299, 0.0], [41.769026, 140.705228, 0.0], [41.768451, 140.706271, 0.0], [41.767894, 140.707252, 0.0], [41.767141, 140.708144, 0.0], [41.766256, 140.709175, 0.0], [41.766002, 140.709668, 0.0], [41.76621, 140.70986, 19.28000068664551]]</t>
  </si>
  <si>
    <t>[[41.76871, 140.69981, 20.18000030517578], [41.769061, 140.699389, 0.0], [41.769428, 140.699863, 0.0], [41.770279, 140.700876, 0.0], [41.77096, 140.701775, 0.0], [41.771361, 140.702282, 0.0], [41.77177, 140.70281, 0.0], [41.772125, 140.703272, 0.0], [41.772349, 140.703568, 0.0], [41.77278, 140.704184, 0.0], [41.772977, 140.704457, 0.0], [41.773301, 140.704026, 0.0], [41.773952, 140.704046, 0.0], [41.7744, 140.704042, 0.0], [41.7744, 140.7041, 2.099999904632568]]</t>
  </si>
  <si>
    <t>[[41.76871, 140.69981, 20.18000030517578], [41.769061, 140.699389, 0.0], [41.769428, 140.699863, 0.0], [41.770279, 140.700876, 0.0], [41.77096, 140.701775, 0.0], [41.771361, 140.702282, 0.0], [41.77177, 140.70281,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</si>
  <si>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[[41.76871, 140.69981, 20.18000030517578], [41.769061, 140.699389, 0.0], [41.769428, 140.699863, 0.0], [41.770279, 140.700876, 0.0], [41.77096, 140.701775, 0.0], [41.771361, 140.702282, 0.0], [41.77177, 140.70281, 0.0], [41.772125, 140.703272, 0.0], [41.772349, 140.703568, 0.0], [41.77278, 140.704184, 0.0], [41.772977, 140.704457,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[41.766362, 140.719286, 0.0], [41.76631, 140.71935, 1.070000052452087]]</t>
  </si>
  <si>
    <t>[[41.76871, 140.69981, 20.18000030517578], [41.769061, 140.699389, 0.0], [41.769428, 140.699863, 0.0], [41.770279, 140.700876, 0.0], [41.77096, 140.701775, 0.0], [41.771361, 140.702282, 0.0], [41.77177, 140.70281, 0.0], [41.772125, 140.703272, 0.0], [41.772349, 140.703568, 0.0], [41.77278, 140.704184, 0.0], [41.772977, 140.704457,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[41.766259, 140.715316, 0.0], [41.766577, 140.715971, 0.0], [41.766793, 140.716382, 0.0], [41.766285, 140.716801, 0.0], [41.76628, 140.71679, 1.200000047683716]]</t>
  </si>
  <si>
    <t>[[41.76871, 140.69981, 20.18000030517578], [41.769061, 140.699389, 0.0], [41.769428, 140.699863, 0.0], [41.770279, 140.700876, 0.0], [41.770046, 140.701295, 0.0], [41.769235, 140.702754, 0.0], [41.768799, 140.703539, 0.0], [41.768393, 140.70313, 0.0], [41.767539, 140.70227, 0.0], [41.76755, 140.70225, 51.84999847412109]]</t>
  </si>
  <si>
    <t>[[41.76871, 140.69981, 20.18000030517578], [41.769061, 140.699389, 0.0], [41.769428, 140.699863, 0.0], [41.770279, 140.700876, 0.0], [41.77096, 140.701775, 0.0], [41.771361, 140.702282, 0.0], [41.77177, 140.70281, 0.0], [41.771322, 140.703661, 0.0], [41.770913, 140.704465, 0.0], [41.770524, 140.705203, 0.0], [41.77051, 140.70519, 10.22000026702881]]</t>
  </si>
  <si>
    <t>[[41.76871, 140.69981, 20.18000030517578], [41.769061, 140.699389, 0.0], [41.769428, 140.699863, 0.0], [41.770279, 140.700876, 0.0], [41.77096, 140.701775, 0.0], [41.771361, 140.702282, 0.0], [41.77177, 140.70281,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</si>
  <si>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[[41.76871, 140.69981, 20.18000030517578], [41.769061, 140.699389, 0.0], [41.769428, 140.699863, 0.0], [41.770279, 140.700876, 0.0], [41.77096, 140.701775, 0.0], [41.771361, 140.702282, 0.0], [41.77177, 140.70281, 0.0], [41.772125, 140.703272, 0.0], [41.772349, 140.703568, 0.0], [41.77278, 140.704184, 0.0], [41.772977, 140.704457,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</si>
  <si>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[[41.76871, 140.69981, 20.18000030517578], [41.769061, 140.699389, 0.0], [41.769428, 140.699863, 0.0], [41.770279, 140.700876, 0.0], [41.770046, 140.701295, 0.0], [41.76937, 140.70251, 0.0], [41.76898, 140.70212, 28.39999961853027]]</t>
  </si>
  <si>
    <t>[[41.76871, 140.69981, 20.18000030517578], [41.769061, 140.699389, 0.0], [41.769428, 140.699863, 0.0], [41.770279, 140.700876, 0.0], [41.77096, 140.701775, 0.0], [41.771361, 140.702282, 0.0], [41.770873, 140.70312, 0.0], [41.770596, 140.703616, 0.0], [41.770413, 140.703946, 0.0], [41.769977, 140.704726, 0.0], [41.769453, 140.705665, 0.0], [41.769483, 140.705696, 0.0], [41.76948, 140.7057, 16.15999984741211]]</t>
  </si>
  <si>
    <t>[[41.76871, 140.69981, 20.18000030517578], [41.769061, 140.699389, 0.0], [41.769428, 140.699863, 0.0], [41.770279, 140.700876, 0.0], [41.77096, 140.701775, 0.0], [41.771361, 140.702282, 0.0], [41.77177, 140.70281, 0.0], [41.772125, 140.703272, 0.0], [41.772349, 140.703568, 0.0], [41.77278, 140.704184, 0.0], [41.772977, 140.704457,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[41.761713, 140.720113, 0.0], [41.761939, 140.72065, 0.0], [41.762051, 140.720921, 0.0], [41.762, 140.72096, 3.099999904632568]]</t>
  </si>
  <si>
    <t>[[41.76871, 140.69981, 20.18000030517578], [41.769061, 140.699389, 0.0], [41.769428, 140.699863, 0.0], [41.770279, 140.700876, 0.0], [41.77096, 140.701775, 0.0], [41.771361, 140.702282, 0.0], [41.77177, 140.70281, 0.0], [41.772125, 140.703272, 0.0], [41.772349, 140.703568, 0.0], [41.77278, 140.704184, 0.0], [41.772977, 140.704457,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[41.770212, 140.71287, 0.0], [41.77021, 140.71286, 2.5]]</t>
  </si>
  <si>
    <t>[[41.76871, 140.69981, 20.18000030517578], [41.769061, 140.699389, 0.0], [41.769428, 140.699863, 0.0], [41.770279, 140.700876, 0.0], [41.77096, 140.701775, 0.0], [41.771361, 140.702282, 0.0], [41.77177, 140.70281, 0.0], [41.772125, 140.703272, 0.0], [41.772349, 140.703568, 0.0], [41.77278, 140.704184, 0.0], [41.772977, 140.704457,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[41.766261, 140.718951, 0.0], [41.76632, 140.71888, 0.8700000047683716]]</t>
  </si>
  <si>
    <t>[[41.76871, 140.69981, 20.18000030517578], [41.769061, 140.699389, 0.0], [41.769428, 140.699863, 0.0], [41.770279, 140.700876, 0.0], [41.77096, 140.701775, 0.0], [41.771361, 140.702282, 0.0], [41.77177, 140.70281,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</si>
  <si>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[[41.76871, 140.69981, 20.18000030517578], [41.769061, 140.699389, 0.0], [41.769428, 140.699863, 0.0], [41.770279, 140.700876, 0.0], [41.77096, 140.701775, 0.0], [41.771361, 140.702282, 0.0], [41.77177, 140.70281,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</si>
  <si>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[[41.76871, 140.69981, 20.18000030517578], [41.769061, 140.699389, 0.0], [41.769428, 140.699863, 0.0], [41.770279, 140.700876, 0.0], [41.77096, 140.701775, 0.0], [41.771361, 140.702282, 0.0], [41.77177, 140.70281, 0.0], [41.772125, 140.703272, 0.0], [41.772349, 140.703568, 0.0], [41.77278, 140.704184, 0.0], [41.772977, 140.704457,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</si>
  <si>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[[41.76871, 140.69981, 20.18000030517578], [41.769061, 140.699389, 0.0], [41.769428, 140.699863, 0.0], [41.770279, 140.700876, 0.0], [41.77096, 140.701775, 0.0], [41.771361, 140.702282, 0.0], [41.77177, 140.70281,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[41.762741, 140.714401, 0.0], [41.76283, 140.71425, 26.10000038146973]]</t>
  </si>
  <si>
    <t>[[41.76871, 140.69981, 20.18000030517578], [41.769061, 140.699389, 0.0], [41.769428, 140.699863, 0.0], [41.770279, 140.700876, 0.0], [41.770046, 140.701295, 0.0], [41.769688, 140.701938, 0.0], [41.76935, 140.7016, 24.64999961853027]]</t>
  </si>
  <si>
    <t>[[41.76871, 140.69981, 20.18000030517578], [41.769061, 140.699389, 0.0], [41.769428, 140.699863, 0.0], [41.770279, 140.700876, 0.0], [41.77096, 140.701775, 0.0], [41.771361, 140.702282, 0.0], [41.77177, 140.70281, 0.0], [41.771322, 140.703661, 0.0], [41.770913, 140.704465, 0.0], [41.770498, 140.70525, 0.0], [41.77, 140.706233, 0.0], [41.769462, 140.70729, 0.0], [41.76893, 140.708317, 0.0], [41.768129, 140.709143, 0.0], [41.766593, 140.710729, 0.0], [41.766416, 140.710993, 0.0], [41.766479, 140.711066, 0.0], [41.76647, 140.71108, 10.18000030517578]]</t>
  </si>
  <si>
    <t>[[41.76871, 140.69981, 20.18000030517578], [41.769061, 140.699389, 0.0], [41.769428, 140.699863, 0.0], [41.770279, 140.700876, 0.0], [41.770046, 140.701295, 0.0], [41.769235, 140.702754, 0.0], [41.768799, 140.703539, 0.0], [41.768393, 140.70313, 0.0], [41.767251, 140.70198, 0.0], [41.766928, 140.701655, 0.0], [41.766815, 140.70144, 0.0], [41.76682, 140.70144, 72.12000274658203]]</t>
  </si>
  <si>
    <t>[[41.76871, 140.69981, 20.18000030517578], [41.769061, 140.699389, 0.0], [41.769428, 140.699863, 0.0], [41.770279, 140.700876, 0.0], [41.77096, 140.701775, 0.0], [41.771361, 140.702282, 0.0], [41.77177, 140.70281, 0.0], [41.772125, 140.703272, 0.0], [41.772349, 140.703568, 0.0], [41.77278, 140.704184, 0.0], [41.772977, 140.704457,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</si>
  <si>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[[41.76871, 140.69981, 20.18000030517578], [41.769061, 140.699389, 0.0], [41.769428, 140.699863, 0.0], [41.770279, 140.700876, 0.0], [41.77096, 140.701775, 0.0], [41.771361, 140.702282, 0.0], [41.77177, 140.70281, 0.0], [41.772125, 140.703272, 0.0], [41.772349, 140.703568, 0.0], [41.77278, 140.704184, 0.0], [41.772977, 140.704457,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</si>
  <si>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[[41.76871, 140.69981, 20.18000030517578], [41.769061, 140.699389, 0.0], [41.769428, 140.699863, 0.0], [41.770279, 140.700876, 0.0], [41.77096, 140.701775, 0.0], [41.771361, 140.702282, 0.0], [41.77177, 140.70281,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[41.756603, 140.720729, 0.0], [41.756446, 140.720857, 0.0], [41.756387, 140.720727, 10.35000038146973]]</t>
  </si>
  <si>
    <t>[[41.76871, 140.69981, 20.18000030517578], [41.769061, 140.699389, 0.0], [41.769428, 140.699863, 0.0], [41.770279, 140.700876, 0.0], [41.770046, 140.701295, 0.0], [41.769235, 140.702754,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[41.765244, 140.709161, 0.0], [41.765219, 140.709131, 37.0099983215332]]</t>
  </si>
  <si>
    <t>[[41.76871, 140.69981, 20.18000030517578], [41.769061, 140.699389, 0.0], [41.769428, 140.699863, 0.0], [41.770279, 140.700876, 0.0], [41.77096, 140.701775, 0.0], [41.771361, 140.702282, 0.0], [41.77177, 140.70281,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[41.761057, 140.718524, 0.0], [41.761092, 140.718532, 0.0], [41.761086, 140.718577, 4.369999885559082]]</t>
  </si>
  <si>
    <t>[[41.76871, 140.69981, 20.18000030517578], [41.769061, 140.699389, 0.0], [41.769428, 140.699863, 0.0], [41.770279, 140.700876, 0.0], [41.77096, 140.701775, 0.0], [41.771361, 140.702282, 0.0], [41.77177, 140.70281,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[41.763181, 140.714873, 0.0], [41.763211, 140.714823, 19.1299991607666]]</t>
  </si>
  <si>
    <t>[[41.76871, 140.69981, 20.18000030517578], [41.769061, 140.699389, 0.0], [41.769428, 140.699863, 0.0], [41.770279, 140.700876, 0.0], [41.77096, 140.701775, 0.0], [41.771361, 140.702282, 0.0], [41.77177, 140.70281,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[41.764221, 140.714547, 0.0], [41.763684, 140.713945, 0.0], [41.763083, 140.713198, 0.0], [41.763107, 140.713164, 0.0], [41.763101, 140.713156, 32.18999862670898]]</t>
  </si>
  <si>
    <t>[[41.76871, 140.69981, 20.18000030517578], [41.769061, 140.699389, 0.0], [41.769428, 140.699863, 0.0], [41.770279, 140.700876, 0.0], [41.77096, 140.701775, 0.0], [41.771361, 140.702282, 0.0], [41.77177, 140.70281, 0.0], [41.771322, 140.703661, 0.0], [41.770913, 140.704465, 0.0], [41.770498, 140.70525, 0.0], [41.77, 140.706233, 0.0], [41.769462, 140.70729, 0.0], [41.76893, 140.708317, 0.0], [41.768129, 140.709143, 0.0], [41.766593, 140.710729, 0.0], [41.76619, 140.710293, 0.0], [41.766141, 140.710374, 18.07999992370605]]</t>
  </si>
  <si>
    <t>[[41.76871, 140.69981, 20.18000030517578], [41.769061, 140.699389, 0.0], [41.769428, 140.699863, 0.0], [41.770279, 140.700876, 0.0], [41.77096, 140.701775, 0.0], [41.771361, 140.702282, 0.0], [41.77177, 140.70281, 0.0], [41.772125, 140.703272, 0.0], [41.772349, 140.703568, 0.0], [41.77278, 140.704184, 0.0], [41.772977, 140.704457,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</si>
  <si>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[[41.76871, 140.69981, 20.18000030517578], [41.769061, 140.699389, 0.0], [41.769428, 140.699863, 0.0], [41.770279, 140.700876, 0.0], [41.77096, 140.701775, 0.0], [41.771361, 140.702282, 0.0], [41.77177, 140.70281,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</si>
  <si>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[[41.76871, 140.69981, 20.18000030517578], [41.769061, 140.699389, 0.0], [41.769428, 140.699863, 0.0], [41.770279, 140.700876, 0.0], [41.77096, 140.701775, 0.0], [41.771361, 140.702282, 0.0], [41.77177, 140.70281,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</si>
  <si>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[[41.76871, 140.69981, 20.18000030517578], [41.769061, 140.699389, 0.0], [41.769428, 140.699863, 0.0], [41.770279, 140.700876, 0.0], [41.770046, 140.701295, 0.0], [41.769235, 140.702754,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[41.764779, 140.709856, 0.0], [41.76473, 140.709811, 0.0], [41.764293, 140.710625, 0.0], [41.763751, 140.711646, 0.0], [41.763602, 140.711963, 0.0], [41.76341, 140.712286, 0.0], [41.763154, 140.712643, 0.0], [41.762947, 140.712377, 42.75]]</t>
  </si>
  <si>
    <t>[[41.76871, 140.69981, 20.18000030517578], [41.769061, 140.699389, 0.0], [41.769428, 140.699863, 0.0], [41.770279, 140.700876, 0.0], [41.770046, 140.701295, 0.0], [41.769235, 140.702754,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[41.764779, 140.709856, 0.0], [41.76473, 140.709811, 0.0], [41.764293, 140.710625, 0.0], [41.763751, 140.711646, 0.0], [41.763602, 140.711963, 0.0], [41.76341, 140.712286, 0.0], [41.76291, 140.712983, 0.0], [41.7629, 140.712993, 0.0], [41.76264, 140.712658, 0.0], [41.762632, 140.712669, 41.63000106811523]]</t>
  </si>
  <si>
    <t>[[41.76871, 140.69981, 20.18000030517578], [41.769061, 140.699389, 0.0], [41.769428, 140.699863, 0.0], [41.770279, 140.700876, 0.0], [41.77096, 140.701775, 0.0], [41.771361, 140.702282, 0.0], [41.77177, 140.70281,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[41.764405, 140.712375, 0.0], [41.763786, 140.711685, 0.0], [41.763787, 140.711683, 36.31000137329102]]</t>
  </si>
  <si>
    <t>[[41.76871, 140.69981, 20.18000030517578], [41.769061, 140.699389, 0.0], [41.769428, 140.699863, 0.0], [41.770279, 140.700876, 0.0], [41.770046, 140.701295, 0.0], [41.769235, 140.702754,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[41.764779, 140.709856, 0.0], [41.76473, 140.709811, 0.0], [41.764601, 140.709697, 0.0], [41.764483, 140.709594, 0.0], [41.764365, 140.709781, 0.0], [41.764022, 140.710439, 0.0], [41.764011, 140.710433, 0.0], [41.764013, 140.710426, 37.81999969482422]]</t>
  </si>
  <si>
    <t>[[41.76871, 140.69981, 20.18000030517578], [41.769061, 140.699389, 0.0], [41.769428, 140.699863, 0.0], [41.770279, 140.700876, 0.0], [41.770046, 140.701295, 0.0], [41.769235, 140.702754,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[41.765228, 140.709185, 0.0], [41.765495, 140.709505, 27.31999969482422]]</t>
  </si>
  <si>
    <t>[[41.76871, 140.69981, 20.18000030517578], [41.769061, 140.699389, 0.0], [41.769428, 140.699863, 0.0], [41.770279, 140.700876, 0.0], [41.77096, 140.701775, 0.0], [41.77045, 140.702698, 0.0], [41.76998, 140.703512, 0.0], [41.769554, 140.704299, 0.0], [41.769026, 140.705228, 0.0], [41.768451, 140.706271, 0.0], [41.767894, 140.707252, 0.0], [41.767883, 140.707241, 0.0], [41.767879, 140.707247, 23.95999908447266]]</t>
  </si>
  <si>
    <t>[[41.76871, 140.69981, 20.18000030517578], [41.769061, 140.699389, 0.0], [41.769428, 140.699863, 0.0], [41.770279, 140.700876, 0.0], [41.77096, 140.701775, 0.0], [41.771361, 140.702282, 0.0], [41.77177, 140.70281, 0.0], [41.772125, 140.703272, 0.0], [41.772349, 140.703568, 0.0], [41.77278, 140.704184, 0.0], [41.772977, 140.704457,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</si>
  <si>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[[41.76871, 140.69981, 20.18000030517578], [41.769061, 140.699389, 0.0], [41.769428, 140.699863, 0.0], [41.770279, 140.700876, 0.0], [41.77096, 140.701775, 0.0], [41.771361, 140.702282, 0.0], [41.77177, 140.70281, 0.0], [41.772125, 140.703272, 0.0], [41.772349, 140.703568, 0.0], [41.77278, 140.704184, 0.0], [41.772977, 140.704457,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</si>
  <si>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[41.76204, 140.721455, 0.0], [41.762222, 140.721328, 0.0], [41.762372, 140.721231, 0.0], [41.76239, 140.72128, 3.069999933242798]]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</si>
  <si>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[41.764842, 140.715229, 0.0], [41.765712, 140.713821, 0.0], [41.766225, 140.712998, 0.0], [41.7662, 140.71297, 3.160000085830688]]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</si>
  <si>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[41.766081, 140.714847, 0.0], [41.76603, 140.7147, 1.909999966621399]]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</si>
  <si>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[41.772916, 140.704729, 0.0], [41.772854, 140.704655, 0.0], [41.772977, 140.704457, 0.0], [41.77278, 140.704184, 0.0], [41.772349, 140.703568, 0.0], [41.772125, 140.703272, 0.0], [41.77177, 140.70281, 0.0], [41.771361, 140.702282, 0.0], [41.77096, 140.701775, 0.0], [41.770279, 140.700876, 0.0], [41.769428, 140.699863, 0.0], [41.769061, 140.699389, 0.0], [41.76871, 140.69981, 20.18000030517578]]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</si>
  <si>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[41.755911, 140.720322, 0.0], [41.75592, 140.72046, 11.38000011444092]]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</si>
  <si>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[41.772281, 140.705745, 0.0], [41.772219, 140.705683, 0.0], [41.772564, 140.705117, 0.0], [41.771918, 140.704363, 0.0], [41.771683, 140.704091, 0.0], [41.771322, 140.703661, 0.0], [41.770873, 140.70312, 0.0], [41.770833, 140.703192, 0.0], [41.77087, 140.70323, 12.76000022888184]]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</si>
  <si>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[41.772037, 140.727745, 0.0], [41.771325, 140.727257, 0.0], [41.770724, 140.726799, 0.0], [41.770158, 140.726294, 0.0], [41.769944, 140.726111, 0.0], [41.769433, 140.72567, 0.0], [41.768944, 140.725189, 0.0], [41.76855, 140.7248, 0.0], [41.767872, 140.72414, 0.0], [41.767803, 140.724072, 0.0], [41.766742, 140.723009, 0.0], [41.765962, 140.722061, 0.0], [41.765488, 140.721501, 0.0], [41.765221, 140.721137, 0.0], [41.764755, 140.720309, 0.0], [41.764223, 140.719151, 0.0], [41.763995, 140.718339, 0.0], [41.763968, 140.718204, 0.0], [41.763923, 140.717323, 0.0], [41.763942, 140.71714, 0.0], [41.76387, 140.71712, 3.119999885559082]]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</si>
  <si>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[41.760851, 140.718675, 0.0], [41.76087, 140.71872, 4.260000228881836]]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</si>
  <si>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</si>
  <si>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[41.769674, 140.723395, 0.0], [41.76972, 140.72332, 0.4300000071525574]]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</si>
  <si>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[41.764221, 140.714547, 0.0], [41.764763, 140.713678, 0.0], [41.76472, 140.71363, 15.97000026702881]]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</si>
  <si>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[41.772399, 140.725833, 0.0], [41.77243, 140.72576, 0.8600000143051147]]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</si>
  <si>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[41.765663, 140.718072, 0.0], [41.765972, 140.717782, 0.0], [41.76594, 140.71772, 1.559999942779541]]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</si>
  <si>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[41.768542, 140.710458, 0.0], [41.768516, 140.710364, 0.0], [41.768356, 140.709817, 0.0], [41.768129, 140.709143, 0.0], [41.768738, 140.708523, 0.0], [41.76877, 140.70858, 9.9399995803833]]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</si>
  <si>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</si>
  <si>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[41.769198, 140.70282, 0.0], [41.76894, 140.70256, 30.88999938964844]]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</si>
  <si>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[41.767234, 140.711543, 0.0], [41.767197, 140.711406, 0.0], [41.766593, 140.710729, 0.0], [41.765862, 140.709936, 0.0], [41.766002, 140.709668, 0.0], [41.76621, 140.70986, 19.28000068664551]]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</si>
  <si>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</si>
  <si>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</si>
  <si>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[41.766362, 140.719286, 0.0], [41.76631, 140.71935, 1.070000052452087]]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</si>
  <si>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[41.765366, 140.717517, 0.0], [41.766285, 140.716801, 0.0], [41.76628, 140.71679, 1.200000047683716]]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</si>
  <si>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[41.767539, 140.70227, 0.0], [41.76755, 140.70225, 51.84999847412109]]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</si>
  <si>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[41.770524, 140.705203, 0.0], [41.77051, 140.70519, 10.22000026702881]]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</si>
  <si>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</si>
  <si>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[41.768345, 140.721023, 0.0], [41.768742, 140.720463, 0.0], [41.769111, 140.719962, 0.0], [41.768477, 140.719075,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</si>
  <si>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[41.76937, 140.70251, 0.0], [41.76898, 140.70212, 28.39999961853027]]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</si>
  <si>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[41.768542, 140.710458, 0.0], [41.768516, 140.710364, 0.0], [41.768356, 140.709817, 0.0], [41.768129, 140.709143, 0.0], [41.76893, 140.708317, 0.0], [41.769462, 140.70729, 0.0], [41.77, 140.706233, 0.0], [41.769483, 140.705696, 0.0], [41.76948, 140.7057, 16.15999984741211]]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</si>
  <si>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[41.761767, 140.720779, 0.0], [41.761939, 140.72065, 0.0], [41.762051, 140.720921, 0.0], [41.762, 140.72096, 3.099999904632568]]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</si>
  <si>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[41.770212, 140.71287, 0.0], [41.77021, 140.71286, 2.5]]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</si>
  <si>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[41.765663, 140.718072, 0.0], [41.766261, 140.718951, 0.0], [41.76632, 140.71888, 0.8700000047683716]]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</si>
  <si>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[41.75904, 140.712762, 0.0], [41.758572, 140.712517, 0.0], [41.758447, 140.712348, 0.0], [41.75865, 140.71208, 70.93000030517578]]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</si>
  <si>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[41.75904, 140.712762, 0.0], [41.757769, 140.712, 0.0], [41.759666, 140.702507, 0.0], [41.758628, 140.704879, 0.0], [41.759506, 140.704762, 0.0], [41.75945, 140.70466, 323.0899963378906]]</t>
  </si>
  <si>
    <t>[[41.79452, 140.7537, 12.32999992370605], [41.794412, 140.75366, 0.0], [41.794449, 140.753457, 0.0], [41.794558, 140.752398, 0.0], [41.794597, 140.751981,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</si>
  <si>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[41.762741, 140.714401, 0.0], [41.76283, 140.71425, 26.10000038146973]]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</si>
  <si>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[41.769688, 140.701938, 0.0], [41.76935, 140.7016, 24.64999961853027]]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</si>
  <si>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[41.764221, 140.714547, 0.0], [41.765086, 140.713157, 0.0], [41.765837, 140.711934, 0.0], [41.766416, 140.710993, 0.0], [41.766479, 140.711066, 0.0], [41.76647, 140.71108, 10.18000030517578]]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</si>
  <si>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</si>
  <si>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[[41.79452, 140.7537, 12.32999992370605], [41.794412, 140.75366, 0.0], [41.793991, 140.756424, 0.0], [41.794048, 140.757551, 0.0], [41.794061, 140.758228, 0.0], [41.794003, 140.758858, 0.0], [41.793903, 140.759902, 0.0], [41.793778, 140.761306, 0.0], [41.792338, 140.761345, 0.0], [41.792089, 140.761357, 0.0], [41.792108, 140.763296, 0.0], [41.792079, 140.764088, 0.0], [41.792027, 140.76506, 0.0], [41.792019, 140.765252, 0.0], [41.792005, 140.765774, 0.0], [41.791994, 140.766384, 0.0], [41.791993, 140.766412, 0.0], [41.791927, 140.767686, 0.0], [41.791833, 140.768675, 0.0], [41.791761, 140.769494, 0.0], [41.791691, 140.770193, 0.0], [41.791631, 140.77093, 0.0], [41.791622, 140.771679, 0.0], [41.791617, 140.772423, 0.0], [41.791611, 140.773165, 0.0], [41.791603, 140.773908, 0.0], [41.791595, 140.774699, 0.0], [41.791566, 140.775813, 0.0], [41.790551, 140.777946, 0.0], [41.790683, 140.77825, 0.0], [41.790851, 140.778626, 0.0], [41.790922, 140.77881, 0.0], [41.790998, 140.779, 0.0], [41.791256, 140.779579, 0.0], [41.791788, 140.780744, 0.0], [41.792204, 140.781394, 0.0], [41.793131, 140.782805, 0.0], [41.79341, 140.783225, 0.0], [41.793522, 140.78337, 0.0], [41.793587, 140.783436, 0.0], [41.792853, 140.78406, 0.0], [41.792546, 140.784304, 0.0], [41.792301, 140.784504, 0.0], [41.791736, 140.784922, 0.0], [41.791437, 140.78513, 0.0], [41.790886, 140.785515, 0.0], [41.790567, 140.785742, 0.0], [41.790277, 140.785945, 0.0], [41.790043, 140.786107, 0.0], [41.788955, 140.786853, 0.0], [41.788857, 140.78692, 0.0], [41.788579, 140.787107, 0.0], [41.787955, 140.787433, 0.0], [41.787402, 140.787655, 0.0], [41.786174, 140.788162, 0.0], [41.785692, 140.788358, 0.0], [41.784675, 140.788806, 0.0], [41.78417, 140.789034, 0.0], [41.783533, 140.78935, 0.0], [41.782848, 140.789667, 0.0], [41.781403, 140.790672, 0.0], [41.781217, 140.791113, 0.0], [41.781221, 140.791403, 0.0], [41.78116, 140.791663, 0.0], [41.780859, 140.792505, 0.0], [41.780791, 140.792574, 0.0], [41.78078, 140.792981, 0.0], [41.78097, 140.793, 5.809999942779541]]</t>
  </si>
  <si>
    <t>[[41.79452, 140.7537, 12.32999992370605], [41.794412, 140.75366, 0.0], [41.793991, 140.756424, 0.0], [41.794048, 140.757551, 0.0], [41.794061, 140.758228, 0.0], [41.794003, 140.758858, 0.0], [41.793903, 140.759902, 0.0], [41.793778, 140.761306, 0.0], [41.792338, 140.761345, 0.0], [41.792089, 140.761357, 0.0], [41.792108, 140.763296, 0.0], [41.792079, 140.764088, 0.0], [41.792027, 140.76506, 0.0], [41.792019, 140.765252, 0.0], [41.792005, 140.765774, 0.0], [41.791994, 140.766384, 0.0], [41.791993, 140.766412, 0.0], [41.791927, 140.767686, 0.0], [41.791833, 140.768675, 0.0], [41.791761, 140.769494, 0.0], [41.791691, 140.770193, 0.0], [41.791631, 140.77093, 0.0], [41.791622, 140.771679, 0.0], [41.791617, 140.772423, 0.0], [41.791611, 140.773165, 0.0], [41.791603, 140.773908, 0.0], [41.791595, 140.774699, 0.0], [41.791566, 140.775813, 0.0], [41.790551, 140.777946, 0.0], [41.790683, 140.77825, 0.0], [41.790851, 140.778626, 0.0], [41.790922, 140.77881, 0.0], [41.790998, 140.779, 0.0], [41.791256, 140.779579, 0.0], [41.791788, 140.780744, 0.0], [41.792204, 140.781394, 0.0], [41.793131, 140.782805, 0.0], [41.79341, 140.783225, 0.0], [41.793522, 140.78337, 0.0], [41.793587, 140.783436, 0.0], [41.792853, 140.78406, 0.0], [41.792546, 140.784304, 0.0], [41.792301, 140.784504, 0.0], [41.791736, 140.784922, 0.0], [41.791437, 140.78513, 0.0], [41.790886, 140.785515, 0.0], [41.790567, 140.785742, 0.0], [41.790277, 140.785945, 0.0], [41.790043, 140.786107, 0.0], [41.788955, 140.786853, 0.0], [41.788857, 140.78692, 0.0], [41.788579, 140.787107, 0.0], [41.787955, 140.787433, 0.0], [41.787402, 140.787655, 0.0], [41.786174, 140.788162, 0.0], [41.785692, 140.788358, 0.0], [41.784675, 140.788806, 0.0], [41.78417, 140.789034, 0.0], [41.783533, 140.78935, 0.0], [41.782848, 140.789667, 0.0], [41.781403, 140.790672, 0.0], [41.781364, 140.790727, 0.0], [41.781394, 140.790765, 5.289999961853027]]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</si>
  <si>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[41.760091, 140.720666, 0.0], [41.759623, 140.72097, 0.0], [41.759494, 140.720965, 0.0], [41.758299, 140.720552, 0.0], [41.758191, 140.720631, 0.0], [41.75764, 140.721037, 0.0], [41.756945, 140.721547, 0.0], [41.756778, 140.721148, 0.0], [41.756706, 140.720981, 0.0], [41.756603, 140.720729, 0.0], [41.756446, 140.720857, 0.0], [41.756387, 140.720727, 10.35000038146973]]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</si>
  <si>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[41.764405, 140.712375, 0.0], [41.764678, 140.711769, 0.0], [41.764705, 140.711709, 0.0], [41.76498, 140.711094, 0.0], [41.765019, 140.711008, 0.0], [41.765328, 140.71034, 0.0], [41.764779, 140.709856, 0.0], [41.765244, 140.709161, 0.0], [41.765219, 140.709131, 37.0099983215332]]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</si>
  <si>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[41.761057, 140.718524, 0.0], [41.761092, 140.718532, 0.0], [41.761086, 140.718577, 4.369999885559082]]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</si>
  <si>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[41.763181, 140.714873, 0.0], [41.763211, 140.714823, 19.1299991607666]]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</si>
  <si>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[41.762775, 140.713619, 0.0], [41.763083, 140.713198, 0.0], [41.763107, 140.713164, 0.0], [41.763101, 140.713156, 32.18999862670898]]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</si>
  <si>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[41.767234, 140.711543, 0.0], [41.767197, 140.711406, 0.0], [41.766593, 140.710729, 0.0], [41.76619, 140.710293, 0.0], [41.766141, 140.710374, 18.07999992370605]]</t>
  </si>
  <si>
    <t>[[41.79452, 140.7537, 12.32999992370605], [41.794412, 140.75366, 0.0], [41.794449, 140.753457, 0.0], [41.795456, 140.754173, 0.0], [41.795486, 140.754209, 12.60000038146973]]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</si>
  <si>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[41.75989, 140.714742, 0.0], [41.75988, 140.714717, 37.59999847412109]]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</si>
  <si>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[41.760091, 140.720666, 0.0], [41.759623, 140.72097, 0.0], [41.759494, 140.720965, 0.0], [41.758299, 140.720552, 0.0], [41.757915, 140.720147, 0.0], [41.757602, 140.719802,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</si>
  <si>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[41.763083, 140.713198, 0.0], [41.76291, 140.712983, 0.0], [41.763154, 140.712643, 0.0], [41.762947, 140.712377, 42.75]]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</si>
  <si>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[41.763083, 140.713198, 0.0], [41.76291, 140.712983, 0.0], [41.7629, 140.712993, 0.0], [41.76264, 140.712658, 0.0], [41.762632, 140.712669, 41.63000106811523]]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</si>
  <si>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[41.764842, 140.715229, 0.0], [41.765712, 140.713821, 0.0], [41.765086, 140.713157, 0.0], [41.764405, 140.712375, 0.0], [41.763786, 140.711685, 0.0], [41.763787, 140.711683, 36.31000137329102]]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</si>
  <si>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[41.764842, 140.715229, 0.0], [41.765712, 140.713821, 0.0], [41.765086, 140.713157, 0.0], [41.764405, 140.712375, 0.0], [41.763751, 140.711646, 0.0], [41.764293, 140.710625, 0.0], [41.764022, 140.710439, 0.0], [41.764011, 140.710433, 0.0], [41.764013, 140.710426, 37.81999969482422]]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</si>
  <si>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[41.764405, 140.712375, 0.0], [41.764678, 140.711769, 0.0], [41.764705, 140.711709, 0.0], [41.76498, 140.711094, 0.0], [41.765019, 140.711008, 0.0], [41.765328, 140.71034, 0.0], [41.764779, 140.709856, 0.0], [41.765228, 140.709185, 0.0], [41.765495, 140.709505, 27.31999969482422]]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</si>
  <si>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[41.767234, 140.711543, 0.0], [41.767197, 140.711406, 0.0], [41.766593, 140.710729, 0.0], [41.765862, 140.709936, 0.0], [41.766256, 140.709175, 0.0], [41.767141, 140.708144, 0.0], [41.767894, 140.707252, 0.0], [41.767883, 140.707241, 0.0], [41.767879, 140.707247, 23.95999908447266]]</t>
  </si>
  <si>
    <t>[[41.79452, 140.7537, 12.32999992370605], [41.794412, 140.75366, 0.0], [41.793991, 140.756424, 0.0], [41.793681, 140.756428, 0.0], [41.793259, 140.756484, 0.0], [41.793125, 140.756504, 0.0], [41.792819, 140.756549, 0.0], [41.792654, 140.756564, 0.0], [41.792125, 140.756622, 0.0], [41.792123, 140.7568, 0.0], [41.792132, 140.757441, 0.0], [41.791485, 140.757642, 0.0], [41.789669, 140.75821, 0.0], [41.788776, 140.758496, 0.0], [41.788657, 140.758686, 0.0], [41.788356, 140.758803, 0.0], [41.788257, 140.758781, 0.0], [41.788108, 140.758748, 0.0], [41.787254, 140.758557, 0.0], [41.786866, 140.75847, 0.0], [41.786358, 140.758357, 0.0], [41.786151, 140.758311, 0.0], [41.785797, 140.758231, 0.0], [41.78548, 140.758161, 0.0], [41.785236, 140.758106, 0.0], [41.785032, 140.75806, 0.0], [41.78478, 140.758004, 0.0], [41.78475, 140.759067, 0.0], [41.784632, 140.760251, 0.0], [41.784512, 140.761339, 0.0], [41.784315, 140.762124, 0.0], [41.784135, 140.762739, 0.0], [41.783996, 140.763224, 0.0], [41.783884, 140.763566, 0.0], [41.783737, 140.764031, 0.0], [41.783557, 140.764616, 0.0], [41.783329, 140.765304, 0.0], [41.782973, 140.766119, 0.0], [41.782652, 140.766847, 0.0], [41.780114, 140.771338, 0.0], [41.776715, 140.771759, 0.0], [41.776516, 140.771809,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</si>
  <si>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[[41.79452, 140.7537, 12.32999992370605], [41.794412, 140.75366,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[41.773315, 140.726481, 0.0], [41.773331, 140.726441, 1.200000047683716]]</t>
  </si>
  <si>
    <t>[[41.75592, 140.72046, 11.38000011444092], [41.755911, 140.720322, 0.0], [41.756335, 140.720091, 0.0], [41.757038, 140.719577, 0.0], [41.757269, 140.719422, 0.0], [41.757328, 140.719386, 0.0], [41.757367, 140.719359, 0.0], [41.757692, 140.719732, 0.0], [41.758017, 140.720095, 0.0], [41.758404, 140.720479, 0.0], [41.759569, 140.720841, 0.0], [41.760029, 140.720551, 0.0], [41.760724, 140.720036, 0.0], [41.760775, 140.720162, 0.0], [41.760983, 140.720637, 0.0], [41.761205, 140.721175, 0.0], [41.761473, 140.72184, 0.0], [41.76204, 140.721455, 0.0], [41.762222, 140.721328, 0.0], [41.762372, 140.721231, 0.0], [41.76239, 140.72128, 3.069999933242798]]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</si>
  <si>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[41.762532, 140.716459, 0.0], [41.762818, 140.716706, 0.0], [41.76345, 140.71705, 0.0], [41.763923, 140.717323, 0.0], [41.764299, 140.716113, 0.0], [41.764842, 140.715229, 0.0], [41.765712, 140.713821, 0.0], [41.766225, 140.712998, 0.0], [41.7662, 140.71297, 3.160000085830688]]</t>
  </si>
  <si>
    <t>[[41.75592, 140.72046, 11.38000011444092], [41.755911, 140.720322, 0.0], [41.756335, 140.720091, 0.0], [41.757038, 140.719577, 0.0], [41.757269, 140.719422, 0.0], [41.757328, 140.719386, 0.0], [41.757367, 140.719359, 0.0], [41.757692, 140.719732, 0.0], [41.758017, 140.720095, 0.0], [41.758404, 140.720479, 0.0], [41.759569, 140.720841, 0.0], [41.760029, 140.720551, 0.0], [41.760724, 140.720036, 0.0], [41.761317, 140.719702, 0.0], [41.76151, 140.719593, 0.0], [41.762342, 140.719112, 0.0], [41.762886, 140.718807, 0.0], [41.763191, 140.718634, 0.0], [41.763968, 140.718204, 0.0], [41.76407, 140.718221, 0.0], [41.7647, 140.717872, 0.0], [41.764855, 140.716808, 0.0], [41.764899, 140.716676, 0.0], [41.765402, 140.715844, 0.0], [41.76605, 140.714866, 0.0], [41.766081, 140.714847, 0.0], [41.76603, 140.7147, 1.909999966621399]]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</si>
  <si>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[41.762532, 140.716459,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[41.770913, 140.704465, 0.0], [41.771322, 140.703661, 0.0], [41.77177, 140.70281, 0.0], [41.771361, 140.702282, 0.0], [41.77096, 140.701775, 0.0], [41.770279, 140.700876, 0.0], [41.769428, 140.699863, 0.0], [41.769061, 140.699389, 0.0], [41.76871, 140.69981, 20.18000030517578]]</t>
  </si>
  <si>
    <t>[[41.75592, 140.72046, 11.38000011444092], [41.755911, 140.720322, 0.0], [41.756335, 140.720091, 0.0], [41.757038, 140.719577, 0.0], [41.757269, 140.719422, 0.0], [41.757328, 140.719386, 0.0], [41.757367, 140.719359, 0.0], [41.757692, 140.719732, 0.0], [41.758017, 140.720095, 0.0], [41.758404, 140.720479, 0.0], [41.759569, 140.720841, 0.0], [41.760029, 140.720551, 0.0], [41.760724, 140.720036, 0.0], [41.760775, 140.720162, 0.0], [41.760983, 140.720637, 0.0], [41.761205, 140.721175, 0.0], [41.761473, 140.72184,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[41.769099, 140.729979, 0.0], [41.769407, 140.729385, 0.0], [41.769493, 140.729218, 0.0], [41.769733, 140.728749, 0.0], [41.770141, 140.727951, 0.0], [41.770437, 140.727369, 0.0], [41.770724, 140.726799,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</si>
  <si>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[41.762532, 140.716459,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[41.770913, 140.704465, 0.0], [41.771322, 140.703661, 0.0], [41.770873, 140.70312, 0.0], [41.770833, 140.703192, 0.0], [41.77087, 140.70323, 12.76000022888184]]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</si>
  <si>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[41.762532, 140.716459, 0.0], [41.762818, 140.716706, 0.0], [41.76345, 140.71705, 0.0], [41.763923, 140.717323, 0.0], [41.763942, 140.71714, 0.0], [41.76387, 140.71712, 3.119999885559082]]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</si>
  <si>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[41.759935, 140.718117, 0.0], [41.760139, 140.718612, 0.0], [41.760327, 140.719061, 0.0], [41.760851, 140.718675, 0.0], [41.76087, 140.71872, 4.260000228881836]]</t>
  </si>
  <si>
    <t>[[41.75592, 140.72046, 11.38000011444092], [41.755911, 140.720322,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</si>
  <si>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[[41.75592, 140.72046, 11.38000011444092], [41.755911, 140.720322, 0.0], [41.756335, 140.720091, 0.0], [41.757038, 140.719577, 0.0], [41.757269, 140.719422, 0.0], [41.757328, 140.719386, 0.0], [41.757367, 140.719359, 0.0], [41.757692, 140.719732, 0.0], [41.758017, 140.720095, 0.0], [41.758404, 140.720479, 0.0], [41.759569, 140.720841, 0.0], [41.760029, 140.720551, 0.0], [41.760724, 140.720036, 0.0], [41.761317, 140.719702, 0.0], [41.76151, 140.719593, 0.0], [41.762342, 140.719112, 0.0], [41.762886, 140.718807, 0.0], [41.763191, 140.718634, 0.0], [41.763968, 140.718204, 0.0], [41.76407, 140.718221, 0.0], [41.7647, 140.717872, 0.0], [41.765271, 140.717567,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</si>
  <si>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[41.762532, 140.716459, 0.0], [41.762818, 140.716706, 0.0], [41.763678, 140.71542, 0.0], [41.764221, 140.714547, 0.0], [41.764763, 140.713678, 0.0], [41.76472, 140.71363, 15.97000026702881]]</t>
  </si>
  <si>
    <t>[[41.75592, 140.72046, 11.38000011444092], [41.755911, 140.720322, 0.0], [41.756335, 140.720091, 0.0], [41.757038, 140.719577, 0.0], [41.757269, 140.719422, 0.0], [41.757328, 140.719386, 0.0], [41.757367, 140.719359, 0.0], [41.757692, 140.719732, 0.0], [41.758017, 140.720095, 0.0], [41.758404, 140.720479, 0.0], [41.759569, 140.720841, 0.0], [41.760029, 140.720551, 0.0], [41.760724, 140.720036, 0.0], [41.761317, 140.719702, 0.0], [41.76151, 140.719593, 0.0], [41.762342, 140.719112, 0.0], [41.762886, 140.718807, 0.0], [41.763191, 140.718634, 0.0], [41.763968, 140.718204, 0.0], [41.76407, 140.718221,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[41.772671, 140.726019, 0.0], [41.772399, 140.725833, 0.0], [41.77243, 140.72576, 0.8600000143051147]]</t>
  </si>
  <si>
    <t>[[41.75592, 140.72046, 11.38000011444092], [41.755911, 140.720322, 0.0], [41.756335, 140.720091, 0.0], [41.757038, 140.719577, 0.0], [41.757269, 140.719422, 0.0], [41.757328, 140.719386, 0.0], [41.757367, 140.719359, 0.0], [41.757692, 140.719732, 0.0], [41.758017, 140.720095, 0.0], [41.758404, 140.720479, 0.0], [41.759569, 140.720841, 0.0], [41.760029, 140.720551, 0.0], [41.760724, 140.720036, 0.0], [41.761317, 140.719702, 0.0], [41.76151, 140.719593, 0.0], [41.762342, 140.719112, 0.0], [41.762886, 140.718807, 0.0], [41.763191, 140.718634, 0.0], [41.763968, 140.718204, 0.0], [41.76407, 140.718221, 0.0], [41.7647, 140.717872, 0.0], [41.765271, 140.717567, 0.0], [41.765366, 140.717517, 0.0], [41.765663, 140.718072, 0.0], [41.765972, 140.717782, 0.0], [41.76594, 140.71772, 1.559999942779541]]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</si>
  <si>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[41.762532, 140.716459, 0.0], [41.762818, 140.716706, 0.0], [41.763678, 140.71542, 0.0], [41.764221, 140.714547, 0.0], [41.765086, 140.713157, 0.0], [41.765837, 140.711934, 0.0], [41.766593, 140.710729, 0.0], [41.768129, 140.709143, 0.0], [41.768738, 140.708523, 0.0], [41.76877, 140.70858, 9.9399995803833]]</t>
  </si>
  <si>
    <t>[[41.75592, 140.72046, 11.38000011444092], [41.755911, 140.720322, 0.0], [41.756335, 140.720091, 0.0], [41.757038, 140.719577, 0.0], [41.757269, 140.719422, 0.0], [41.757328, 140.719386, 0.0], [41.757367, 140.719359, 0.0], [41.757692, 140.719732, 0.0], [41.758017, 140.720095, 0.0], [41.758404, 140.720479, 0.0], [41.759569, 140.720841, 0.0], [41.760029, 140.720551, 0.0], [41.760724, 140.720036, 0.0], [41.761317, 140.719702, 0.0], [41.76151, 140.719593, 0.0], [41.762342, 140.719112, 0.0], [41.762886, 140.718807, 0.0], [41.763191, 140.718634, 0.0], [41.763968, 140.718204, 0.0], [41.76407, 140.718221, 0.0], [41.7647, 140.717872,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</si>
  <si>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[41.762532, 140.716459,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[41.769198, 140.70282, 0.0], [41.76894, 140.70256, 30.88999938964844]]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</si>
  <si>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[41.76281, 140.715612, 0.0], [41.763322, 140.715026, 0.0], [41.763231, 140.714928, 0.0], [41.763684, 140.713945, 0.0], [41.764405, 140.712375, 0.0], [41.764678, 140.711769, 0.0], [41.764705, 140.711709, 0.0], [41.76498, 140.711094, 0.0], [41.765019, 140.711008, 0.0], [41.765328, 140.71034, 0.0], [41.765862, 140.709936, 0.0], [41.766002, 140.709668, 0.0], [41.76621, 140.70986, 19.28000068664551]]</t>
  </si>
  <si>
    <t>[[41.75592, 140.72046, 11.38000011444092], [41.755911, 140.720322, 0.0], [41.756335, 140.720091, 0.0], [41.757038, 140.719577, 0.0], [41.757269, 140.719422, 0.0], [41.757328, 140.719386, 0.0], [41.757367, 140.719359, 0.0], [41.757692, 140.719732, 0.0], [41.758017, 140.720095, 0.0], [41.758404, 140.720479, 0.0], [41.759569, 140.720841, 0.0], [41.760029, 140.720551, 0.0], [41.760724, 140.720036, 0.0], [41.761317, 140.719702, 0.0], [41.76151, 140.719593, 0.0], [41.762342, 140.719112, 0.0], [41.762886, 140.718807, 0.0], [41.763191, 140.718634, 0.0], [41.763968, 140.718204, 0.0], [41.76407, 140.718221, 0.0], [41.7647, 140.717872,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</si>
  <si>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[[41.75592, 140.72046, 11.38000011444092], [41.755911, 140.720322,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</si>
  <si>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[[41.75592, 140.72046, 11.38000011444092], [41.755911, 140.720322, 0.0], [41.756335, 140.720091, 0.0], [41.757038, 140.719577, 0.0], [41.757269, 140.719422, 0.0], [41.757328, 140.719386, 0.0], [41.757367, 140.719359, 0.0], [41.757692, 140.719732, 0.0], [41.758017, 140.720095, 0.0], [41.758404, 140.720479, 0.0], [41.759569, 140.720841, 0.0], [41.760029, 140.720551, 0.0], [41.760724, 140.720036, 0.0], [41.761317, 140.719702, 0.0], [41.76151, 140.719593, 0.0], [41.762342, 140.719112, 0.0], [41.762886, 140.718807, 0.0], [41.763191, 140.718634, 0.0], [41.763968, 140.718204, 0.0], [41.76407, 140.718221, 0.0], [41.7647, 140.717872, 0.0], [41.765015, 140.718485, 0.0], [41.765945, 140.720317, 0.0], [41.7663, 140.719963, 0.0], [41.766702, 140.71965, 0.0], [41.766362, 140.719286, 0.0], [41.76631, 140.71935, 1.070000052452087]]</t>
  </si>
  <si>
    <t>[[41.75592, 140.72046, 11.38000011444092], [41.755911, 140.720322, 0.0], [41.756335, 140.720091, 0.0], [41.757038, 140.719577, 0.0], [41.757269, 140.719422, 0.0], [41.757328, 140.719386, 0.0], [41.757367, 140.719359, 0.0], [41.757692, 140.719732, 0.0], [41.758017, 140.720095, 0.0], [41.758404, 140.720479, 0.0], [41.759569, 140.720841, 0.0], [41.760029, 140.720551, 0.0], [41.760724, 140.720036, 0.0], [41.761317, 140.719702, 0.0], [41.76151, 140.719593, 0.0], [41.762342, 140.719112, 0.0], [41.762886, 140.718807, 0.0], [41.763191, 140.718634, 0.0], [41.763968, 140.718204, 0.0], [41.76407, 140.718221, 0.0], [41.7647, 140.717872, 0.0], [41.765271, 140.717567, 0.0], [41.765366, 140.717517, 0.0], [41.766285, 140.716801, 0.0], [41.76628, 140.71679, 1.200000047683716]]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</si>
  <si>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[41.762532, 140.716459,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[41.768393, 140.70313, 0.0], [41.767539, 140.70227, 0.0], [41.76755, 140.70225, 51.84999847412109]]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</si>
  <si>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[41.762532, 140.716459,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[41.770524, 140.705203, 0.0], [41.77051, 140.70519, 10.22000026702881]]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</si>
  <si>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[41.760426, 140.716498, 0.0], [41.760228, 140.715845, 0.0], [41.76017, 140.715673, 0.0], [41.760078, 140.715372, 0.0], [41.759878, 140.714751,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</si>
  <si>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[[41.75592, 140.72046, 11.38000011444092], [41.755911, 140.720322, 0.0], [41.756335, 140.720091, 0.0], [41.757038, 140.719577, 0.0], [41.757269, 140.719422, 0.0], [41.757328, 140.719386, 0.0], [41.757367, 140.719359, 0.0], [41.757692, 140.719732, 0.0], [41.758017, 140.720095, 0.0], [41.758404, 140.720479, 0.0], [41.759569, 140.720841, 0.0], [41.760029, 140.720551, 0.0], [41.760724, 140.720036, 0.0], [41.761317, 140.719702, 0.0], [41.76151, 140.719593, 0.0], [41.762342, 140.719112, 0.0], [41.762886, 140.718807, 0.0], [41.763191, 140.718634, 0.0], [41.763968, 140.718204, 0.0], [41.76407, 140.718221, 0.0], [41.7647, 140.717872, 0.0], [41.765271, 140.717567,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</si>
  <si>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[41.762532, 140.716459,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[41.769235, 140.702754, 0.0], [41.76937, 140.70251, 0.0], [41.76898, 140.70212, 28.39999961853027]]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</si>
  <si>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[41.762532, 140.716459,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[41.769483, 140.705696, 0.0], [41.76948, 140.7057, 16.15999984741211]]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</si>
  <si>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[41.760773, 140.717607, 0.0], [41.760891, 140.717974, 0.0], [41.760913, 140.718048, 0.0], [41.761057, 140.718524, 0.0], [41.761337, 140.719083, 0.0], [41.76151, 140.719593, 0.0], [41.761554, 140.719714, 0.0], [41.761713, 140.720113, 0.0], [41.761939, 140.72065, 0.0], [41.762051, 140.720921, 0.0], [41.762, 140.72096, 3.099999904632568]]</t>
  </si>
  <si>
    <t>[[41.75592, 140.72046, 11.38000011444092], [41.755911, 140.720322, 0.0], [41.756335, 140.720091, 0.0], [41.757038, 140.719577, 0.0], [41.757269, 140.719422, 0.0], [41.757328, 140.719386, 0.0], [41.757367, 140.719359, 0.0], [41.757692, 140.719732, 0.0], [41.758017, 140.720095, 0.0], [41.758404, 140.720479, 0.0], [41.759569, 140.720841, 0.0], [41.760029, 140.720551, 0.0], [41.760724, 140.720036, 0.0], [41.761317, 140.719702, 0.0], [41.76151, 140.719593, 0.0], [41.762342, 140.719112, 0.0], [41.762886, 140.718807, 0.0], [41.763191, 140.718634, 0.0], [41.763968, 140.718204, 0.0], [41.76407, 140.718221, 0.0], [41.7647, 140.717872,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[41.770212, 140.71287, 0.0], [41.77021, 140.71286, 2.5]]</t>
  </si>
  <si>
    <t>[[41.75592, 140.72046, 11.38000011444092], [41.755911, 140.720322, 0.0], [41.756335, 140.720091, 0.0], [41.757038, 140.719577, 0.0], [41.757269, 140.719422, 0.0], [41.757328, 140.719386, 0.0], [41.757367, 140.719359, 0.0], [41.757692, 140.719732, 0.0], [41.758017, 140.720095, 0.0], [41.758404, 140.720479, 0.0], [41.759569, 140.720841, 0.0], [41.760029, 140.720551, 0.0], [41.760724, 140.720036, 0.0], [41.761317, 140.719702, 0.0], [41.76151, 140.719593, 0.0], [41.762342, 140.719112, 0.0], [41.762886, 140.718807, 0.0], [41.763191, 140.718634, 0.0], [41.763968, 140.718204, 0.0], [41.76407, 140.718221, 0.0], [41.7647, 140.717872, 0.0], [41.765271, 140.717567, 0.0], [41.765366, 140.717517, 0.0], [41.765663, 140.718072, 0.0], [41.766261, 140.718951, 0.0], [41.76632, 140.71888, 0.8700000047683716]]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</si>
  <si>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[41.760426, 140.716498, 0.0], [41.760228, 140.715845, 0.0], [41.76017, 140.715673, 0.0], [41.760078, 140.715372, 0.0], [41.759878, 140.714751, 0.0], [41.760364, 140.714385, 0.0], [41.75904, 140.712762, 0.0], [41.758572, 140.712517, 0.0], [41.758447, 140.712348, 0.0], [41.75865, 140.71208, 70.93000030517578]]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</si>
  <si>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[41.760426, 140.716498, 0.0], [41.760228, 140.715845, 0.0], [41.76017, 140.715673, 0.0], [41.760078, 140.715372, 0.0], [41.759878, 140.714751, 0.0], [41.760364, 140.714385, 0.0], [41.75904, 140.712762, 0.0], [41.757769, 140.712, 0.0], [41.759666, 140.702507, 0.0], [41.758628, 140.704879, 0.0], [41.759506, 140.704762, 0.0], [41.75945, 140.70466, 323.0899963378906]]</t>
  </si>
  <si>
    <t>[[41.75592, 140.72046, 11.38000011444092], [41.755911, 140.720322, 0.0], [41.756335, 140.720091, 0.0], [41.757038, 140.719577, 0.0], [41.757269, 140.719422, 0.0], [41.757328, 140.719386, 0.0], [41.757367, 140.719359, 0.0], [41.757692, 140.719732, 0.0], [41.758017, 140.720095, 0.0], [41.758404, 140.720479, 0.0], [41.759569, 140.720841, 0.0], [41.760029, 140.720551, 0.0], [41.760724, 140.720036, 0.0], [41.760775, 140.720162, 0.0], [41.760983, 140.720637, 0.0], [41.761205, 140.721175, 0.0], [41.761473, 140.72184,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[41.769099, 140.729979, 0.0], [41.769407, 140.729385, 0.0], [41.769493, 140.729218, 0.0], [41.769733, 140.728749, 0.0], [41.770141, 140.727951, 0.0], [41.770437, 140.727369, 0.0], [41.770724, 140.726799,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</si>
  <si>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[41.760426, 140.716498, 0.0], [41.760794, 140.71624, 0.0], [41.761709, 140.715233, 0.0], [41.762617, 140.714269, 0.0], [41.762741, 140.714401, 0.0], [41.76283, 140.71425, 26.10000038146973]]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</si>
  <si>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[41.762532, 140.716459,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[41.769235, 140.702754, 0.0], [41.769688, 140.701938, 0.0], [41.76935, 140.7016, 24.64999961853027]]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</si>
  <si>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[41.762532, 140.716459, 0.0], [41.762818, 140.716706, 0.0], [41.763678, 140.71542, 0.0], [41.764221, 140.714547, 0.0], [41.765086, 140.713157, 0.0], [41.765837, 140.711934, 0.0], [41.766416, 140.710993, 0.0], [41.766479, 140.711066, 0.0], [41.76647, 140.71108, 10.18000030517578]]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</si>
  <si>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[41.762532, 140.716459,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</si>
  <si>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[[41.75592, 140.72046, 11.38000011444092], [41.755911, 140.720322, 0.0], [41.756335, 140.720091, 0.0], [41.757038, 140.719577, 0.0], [41.757269, 140.719422, 0.0], [41.757328, 140.719386, 0.0], [41.757367, 140.719359, 0.0], [41.757692, 140.719732, 0.0], [41.758017, 140.720095, 0.0], [41.758404, 140.720479, 0.0], [41.759569, 140.720841, 0.0], [41.75959, 140.720891, 0.0], [41.759623, 140.72097, 0.0], [41.759838, 140.721491, 0.0], [41.760049, 140.721988, 0.0], [41.760327, 140.72265, 0.0], [41.760636, 140.723365, 0.0], [41.760961, 140.724086, 0.0], [41.761738, 140.72498, 0.0], [41.762015, 140.725305, 0.0], [41.762228, 140.725555, 0.0], [41.762526, 140.725887, 0.0], [41.763003, 140.72644, 0.0], [41.763707, 140.727236, 0.0], [41.764778, 140.728439, 0.0], [41.765196, 140.728922, 0.0], [41.765856, 140.729783, 0.0], [41.766545, 140.731258, 0.0], [41.766908, 140.732007, 0.0], [41.767119, 140.732448, 0.0], [41.767257, 140.732723,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</si>
  <si>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[[41.75592, 140.72046, 11.38000011444092], [41.755911, 140.720322, 0.0], [41.756335, 140.720091, 0.0], [41.757038, 140.719577, 0.0], [41.757269, 140.719422, 0.0], [41.757328, 140.719386, 0.0], [41.757367, 140.719359, 0.0], [41.757692, 140.719732, 0.0], [41.758017, 140.720095, 0.0], [41.758404, 140.720479, 0.0], [41.759569, 140.720841, 0.0], [41.75959, 140.720891, 0.0], [41.759623, 140.72097, 0.0], [41.759838, 140.721491, 0.0], [41.760049, 140.721988, 0.0], [41.760327, 140.72265, 0.0], [41.760636, 140.723365, 0.0], [41.760961, 140.724086, 0.0], [41.761738, 140.72498, 0.0], [41.762015, 140.725305, 0.0], [41.762228, 140.725555, 0.0], [41.762526, 140.725887, 0.0], [41.763003, 140.72644, 0.0], [41.763707, 140.727236, 0.0], [41.764778, 140.728439, 0.0], [41.765196, 140.728922, 0.0], [41.765856, 140.729783, 0.0], [41.766545, 140.731258, 0.0], [41.766908, 140.732007, 0.0], [41.767119, 140.732448, 0.0], [41.767257, 140.732723,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</si>
  <si>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[[41.75592, 140.72046, 11.38000011444092], [41.755911, 140.720322, 0.0], [41.756335, 140.720091, 0.0], [41.756603, 140.720729, 0.0], [41.756446, 140.720857, 0.0], [41.756387, 140.720727, 10.35000038146973]]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</si>
  <si>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[41.760426, 140.716498, 0.0], [41.760228, 140.715845, 0.0], [41.76017, 140.715673, 0.0], [41.760078, 140.715372,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[41.765244, 140.709161, 0.0], [41.765219, 140.709131, 37.0099983215332]]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</si>
  <si>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[41.760773, 140.717607, 0.0], [41.760891, 140.717974, 0.0], [41.760913, 140.718048, 0.0], [41.761057, 140.718524, 0.0], [41.761092, 140.718532, 0.0], [41.761086, 140.718577, 4.369999885559082]]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</si>
  <si>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[41.76281, 140.715612, 0.0], [41.763322, 140.715026, 0.0], [41.763231, 140.714928, 0.0], [41.763181, 140.714873, 0.0], [41.763211, 140.714823, 19.1299991607666]]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</si>
  <si>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[41.760426, 140.716498, 0.0], [41.760228, 140.715845, 0.0], [41.76017, 140.715673, 0.0], [41.760078, 140.715372, 0.0], [41.759878, 140.714751, 0.0], [41.760364, 140.714385, 0.0], [41.760944, 140.713961, 0.0], [41.761734, 140.713384, 0.0], [41.761933, 140.713659, 0.0], [41.762135, 140.713933, 0.0], [41.762218, 140.714056, 0.0], [41.762466, 140.714101, 0.0], [41.762775, 140.713619, 0.0], [41.763083, 140.713198, 0.0], [41.763107, 140.713164, 0.0], [41.763101, 140.713156, 32.18999862670898]]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</si>
  <si>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[41.762532, 140.716459, 0.0], [41.762818, 140.716706, 0.0], [41.763678, 140.71542, 0.0], [41.764221, 140.714547, 0.0], [41.765086, 140.713157, 0.0], [41.765837, 140.711934, 0.0], [41.766593, 140.710729, 0.0], [41.76619, 140.710293, 0.0], [41.766141, 140.710374, 18.07999992370605]]</t>
  </si>
  <si>
    <t>[[41.75592, 140.72046, 11.38000011444092], [41.755911, 140.720322, 0.0], [41.756335, 140.720091, 0.0], [41.757038, 140.719577, 0.0], [41.757269, 140.719422, 0.0], [41.757328, 140.719386, 0.0], [41.757367, 140.719359, 0.0], [41.757692, 140.719732, 0.0], [41.758017, 140.720095, 0.0], [41.758404, 140.720479, 0.0], [41.759569, 140.720841, 0.0], [41.760029, 140.720551, 0.0], [41.760724, 140.720036, 0.0], [41.760775, 140.720162, 0.0], [41.760983, 140.720637, 0.0], [41.761205, 140.721175, 0.0], [41.761473, 140.72184,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[41.769099, 140.729979, 0.0], [41.769407, 140.729385, 0.0], [41.769493, 140.729218, 0.0], [41.769733, 140.728749, 0.0], [41.770141, 140.727951, 0.0], [41.770437, 140.727369, 0.0], [41.770724, 140.726799,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</si>
  <si>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[41.760426, 140.716498, 0.0], [41.760228, 140.715845, 0.0], [41.76017, 140.715673, 0.0], [41.760078, 140.715372, 0.0], [41.759878, 140.714751, 0.0], [41.75989, 140.714742, 0.0], [41.75988, 140.714717, 37.59999847412109]]</t>
  </si>
  <si>
    <t>[[41.75592, 140.72046, 11.38000011444092], [41.755911, 140.720322, 0.0], [41.755162, 140.719861, 0.0], [41.754054, 140.71878, 0.0], [41.7535, 140.71851, 0.0], [41.753229, 140.718388, 0.0], [41.753125, 140.718345, 0.0], [41.752985, 140.718296, 0.0], [41.752594, 140.718161, 0.0], [41.752724, 140.717524, 0.0], [41.752843, 140.716944,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</si>
  <si>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[41.760426, 140.716498, 0.0], [41.760228, 140.715845, 0.0], [41.76017, 140.715673, 0.0], [41.760078, 140.715372,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[41.763154, 140.712643, 0.0], [41.762947, 140.712377, 42.75]]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</si>
  <si>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[41.760426, 140.716498, 0.0], [41.760228, 140.715845, 0.0], [41.76017, 140.715673, 0.0], [41.760078, 140.715372, 0.0], [41.759878, 140.714751, 0.0], [41.760364, 140.714385, 0.0], [41.760944, 140.713961, 0.0], [41.761734, 140.713384, 0.0], [41.762256, 140.712992, 0.0], [41.762287, 140.71297, 0.0], [41.762596, 140.713371, 0.0], [41.7629, 140.712993, 0.0], [41.76264, 140.712658, 0.0], [41.762632, 140.712669, 41.63000106811523]]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</si>
  <si>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[41.760426, 140.716498, 0.0], [41.760228, 140.715845, 0.0], [41.76017, 140.715673, 0.0], [41.760078, 140.715372,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[41.763786, 140.711685, 0.0], [41.763787, 140.711683, 36.31000137329102]]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</si>
  <si>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[41.760426, 140.716498, 0.0], [41.760228, 140.715845, 0.0], [41.76017, 140.715673, 0.0], [41.760078, 140.715372,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[41.764022, 140.710439, 0.0], [41.764011, 140.710433, 0.0], [41.764013, 140.710426, 37.81999969482422]]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</si>
  <si>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[41.760426, 140.716498, 0.0], [41.760228, 140.715845, 0.0], [41.76017, 140.715673, 0.0], [41.760078, 140.715372,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[41.765228, 140.709185, 0.0], [41.765495, 140.709505, 27.31999969482422]]</t>
  </si>
  <si>
    <t>[[41.75592, 140.72046, 11.38000011444092], [41.755911, 140.720322,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[41.76281, 140.715612, 0.0], [41.763322, 140.715026, 0.0], [41.763231, 140.714928, 0.0], [41.763684, 140.713945, 0.0], [41.764405, 140.712375, 0.0], [41.764678, 140.711769, 0.0], [41.764705, 140.711709, 0.0], [41.76498, 140.711094, 0.0], [41.765019, 140.711008, 0.0], [41.765328, 140.71034, 0.0], [41.765862, 140.709936, 0.0], [41.766256, 140.709175, 0.0], [41.767141, 140.708144, 0.0], [41.767894, 140.707252, 0.0], [41.767883, 140.707241, 0.0], [41.767879, 140.707247, 23.95999908447266]]</t>
  </si>
  <si>
    <t>[[41.75592, 140.72046, 11.38000011444092], [41.755911, 140.720322, 0.0], [41.756335, 140.720091, 0.0], [41.757038, 140.719577, 0.0], [41.757269, 140.719422, 0.0], [41.757328, 140.719386, 0.0], [41.757367, 140.719359, 0.0], [41.757692, 140.719732, 0.0], [41.758017, 140.720095, 0.0], [41.758404, 140.720479, 0.0], [41.759569, 140.720841, 0.0], [41.75959, 140.720891, 0.0], [41.759623, 140.72097, 0.0], [41.759838, 140.721491, 0.0], [41.760049, 140.721988, 0.0], [41.760327, 140.72265, 0.0], [41.760636, 140.723365, 0.0], [41.760961, 140.724086, 0.0], [41.761738, 140.72498, 0.0], [41.762015, 140.725305, 0.0], [41.762228, 140.725555, 0.0], [41.762526, 140.725887, 0.0], [41.763003, 140.72644, 0.0], [41.763707, 140.727236, 0.0], [41.764778, 140.728439, 0.0], [41.765196, 140.728922, 0.0], [41.765856, 140.729783, 0.0], [41.766545, 140.731258, 0.0], [41.766908, 140.732007, 0.0], [41.767119, 140.732448, 0.0], [41.767257, 140.732723,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</si>
  <si>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[[41.75592, 140.72046, 11.38000011444092], [41.755911, 140.720322, 0.0], [41.756335, 140.720091, 0.0], [41.757038, 140.719577, 0.0], [41.757269, 140.719422, 0.0], [41.757328, 140.719386, 0.0], [41.757367, 140.719359, 0.0], [41.757692, 140.719732, 0.0], [41.758017, 140.720095, 0.0], [41.758404, 140.720479, 0.0], [41.759569, 140.720841, 0.0], [41.760029, 140.720551, 0.0], [41.760724, 140.720036, 0.0], [41.761317, 140.719702, 0.0], [41.76151, 140.719593, 0.0], [41.762342, 140.719112, 0.0], [41.762886, 140.718807, 0.0], [41.763191, 140.718634, 0.0], [41.763968, 140.718204, 0.0], [41.76407, 140.718221,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</si>
  <si>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[[41.77087, 140.70323, 12.76000022888184], [41.770833, 140.703192, 0.0], [41.770873, 140.70312, 0.0], [41.771322, 140.703661, 0.0], [41.771683, 140.704091, 0.0], [41.771918, 140.704363, 0.0], [41.772564, 140.705117, 0.0], [41.772629, 140.705196, 0.0], [41.772281, 140.705745,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[41.764679, 140.718733, 0.0], [41.764294, 140.719045, 0.0], [41.764223, 140.719151, 0.0], [41.763556, 140.71952, 0.0], [41.763358, 140.719666, 0.0], [41.76356, 140.720461, 0.0], [41.76321, 140.720691, 0.0], [41.762372, 140.721231, 0.0], [41.76239, 140.72128, 3.069999933242798]]</t>
  </si>
  <si>
    <t>[[41.77087, 140.70323, 12.76000022888184], [41.770833, 140.703192, 0.0], [41.770873, 140.70312,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[41.765712, 140.713821, 0.0], [41.766225, 140.712998, 0.0], [41.7662, 140.71297, 3.160000085830688]]</t>
  </si>
  <si>
    <t>[[41.77087, 140.70323, 12.76000022888184], [41.770833, 140.703192, 0.0], [41.770873, 140.70312, 0.0], [41.771322, 140.703661, 0.0], [41.771683, 140.704091, 0.0], [41.771918, 140.704363, 0.0], [41.772564, 140.705117, 0.0], [41.772629, 140.705196, 0.0], [41.772281, 140.705745,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[41.766081, 140.714847, 0.0], [41.76603, 140.7147, 1.909999966621399]]</t>
  </si>
  <si>
    <t>[[41.77087, 140.70323, 12.76000022888184], [41.770833, 140.703192, 0.0], [41.770873, 140.70312, 0.0], [41.771361, 140.702282, 0.0], [41.77096, 140.701775, 0.0], [41.770279, 140.700876, 0.0], [41.769428, 140.699863, 0.0], [41.769061, 140.699389, 0.0], [41.76871, 140.69981, 20.18000030517578]]</t>
  </si>
  <si>
    <t>[[41.77087, 140.70323, 12.76000022888184], [41.770833, 140.703192, 0.0], [41.770873, 140.70312, 0.0], [41.771322, 140.703661, 0.0], [41.771683, 140.704091, 0.0], [41.771918, 140.704363, 0.0], [41.772564, 140.705117, 0.0], [41.772629, 140.705196, 0.0], [41.772281, 140.705745,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</si>
  <si>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[[41.77087, 140.70323, 12.76000022888184], [41.770833, 140.703192, 0.0], [41.770873, 140.70312,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[41.755911, 140.720322, 0.0], [41.75592, 140.72046, 11.38000011444092]]</t>
  </si>
  <si>
    <t>[[41.77087, 140.70323, 12.76000022888184], [41.770833, 140.703192, 0.0], [41.770873, 140.70312, 0.0], [41.771322, 140.703661, 0.0], [41.771683, 140.704091, 0.0], [41.771918, 140.704363, 0.0], [41.772564, 140.705117, 0.0], [41.772629, 140.705196, 0.0], [41.772281, 140.705745,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[41.763968, 140.718204, 0.0], [41.763923, 140.717323, 0.0], [41.763942, 140.71714, 0.0], [41.76387, 140.71712, 3.119999885559082]]</t>
  </si>
  <si>
    <t>[[41.77087, 140.70323, 12.76000022888184], [41.770833, 140.703192, 0.0], [41.770873, 140.70312,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[41.761057, 140.718524, 0.0], [41.760851, 140.718675, 0.0], [41.76087, 140.71872, 4.260000228881836]]</t>
  </si>
  <si>
    <t>[[41.77087, 140.70323, 12.76000022888184], [41.770833, 140.703192, 0.0], [41.770873, 140.70312,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</si>
  <si>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[[41.77087, 140.70323, 12.76000022888184], [41.770833, 140.703192, 0.0], [41.770873, 140.70312, 0.0], [41.771322, 140.703661, 0.0], [41.771683, 140.704091, 0.0], [41.771918, 140.704363, 0.0], [41.772564, 140.705117, 0.0], [41.772629, 140.705196, 0.0], [41.772281, 140.705745,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</si>
  <si>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[[41.77087, 140.70323, 12.76000022888184], [41.770833, 140.703192, 0.0], [41.770873, 140.70312,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[41.764763, 140.713678, 0.0], [41.76472, 140.71363, 15.97000026702881]]</t>
  </si>
  <si>
    <t>[[41.77087, 140.70323, 12.76000022888184], [41.770833, 140.703192, 0.0], [41.770873, 140.70312, 0.0], [41.771322, 140.703661, 0.0], [41.771683, 140.704091, 0.0], [41.771918, 140.704363, 0.0], [41.772564, 140.705117, 0.0], [41.772629, 140.705196, 0.0], [41.772281, 140.705745,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[41.772671, 140.726019, 0.0], [41.772399, 140.725833, 0.0], [41.77243, 140.72576, 0.8600000143051147]]</t>
  </si>
  <si>
    <t>[[41.77087, 140.70323, 12.76000022888184], [41.770833, 140.703192, 0.0], [41.770873, 140.70312, 0.0], [41.771322, 140.703661, 0.0], [41.771683, 140.704091, 0.0], [41.771918, 140.704363, 0.0], [41.772564, 140.705117, 0.0], [41.772629, 140.705196, 0.0], [41.772281, 140.705745,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[41.766259, 140.715316, 0.0], [41.766577, 140.715971, 0.0], [41.766793, 140.716382, 0.0], [41.767016, 140.716828, 0.0], [41.765972, 140.717782, 0.0], [41.76594, 140.71772, 1.559999942779541]]</t>
  </si>
  <si>
    <t>[[41.77087, 140.70323, 12.76000022888184], [41.770833, 140.703192, 0.0], [41.770873, 140.70312, 0.0], [41.771322, 140.703661, 0.0], [41.770913, 140.704465, 0.0], [41.770498, 140.70525, 0.0], [41.77, 140.706233, 0.0], [41.769462, 140.70729, 0.0], [41.76893, 140.708317, 0.0], [41.768738, 140.708523, 0.0], [41.76877, 140.70858, 9.9399995803833]]</t>
  </si>
  <si>
    <t>[[41.77087, 140.70323, 12.76000022888184], [41.770833, 140.703192, 0.0], [41.770873, 140.70312, 0.0], [41.771322, 140.703661, 0.0], [41.771683, 140.704091, 0.0], [41.771918, 140.704363, 0.0], [41.772564, 140.705117, 0.0], [41.772629, 140.705196, 0.0], [41.772281, 140.705745, 0.0], [41.772838, 140.706386, 0.0], [41.772378, 140.707153, 0.0], [41.772079, 140.707672, 0.0], [41.771806, 140.708153, 0.0], [41.771282, 140.709093, 0.0], [41.770663, 140.709766, 0.0], [41.77071, 140.70985, 2.400000095367432]]</t>
  </si>
  <si>
    <t>[[41.77087, 140.70323, 12.76000022888184], [41.770833, 140.703192, 0.0], [41.770596, 140.703616, 0.0], [41.770413, 140.703946, 0.0], [41.76998, 140.703512, 0.0], [41.76963, 140.703153, 0.0], [41.769235, 140.702754, 0.0], [41.769198, 140.70282, 0.0], [41.76894, 140.70256, 30.88999938964844]]</t>
  </si>
  <si>
    <t>[[41.77087, 140.70323, 12.76000022888184], [41.770833, 140.703192, 0.0], [41.770596, 140.703616, 0.0], [41.770413, 140.703946, 0.0], [41.769977, 140.704726, 0.0], [41.769554, 140.704299, 0.0], [41.769026, 140.705228, 0.0], [41.768451, 140.706271, 0.0], [41.767894, 140.707252, 0.0], [41.767141, 140.708144, 0.0], [41.766256, 140.709175, 0.0], [41.766002, 140.709668, 0.0], [41.76621, 140.70986, 19.28000068664551]]</t>
  </si>
  <si>
    <t>[[41.77087, 140.70323, 12.76000022888184], [41.770833, 140.703192, 0.0], [41.770873, 140.70312, 0.0], [41.771322, 140.703661, 0.0], [41.771683, 140.704091, 0.0], [41.771918, 140.704363, 0.0], [41.772564, 140.705117, 0.0], [41.772777, 140.704785, 0.0], [41.772854, 140.704655, 0.0], [41.772977, 140.704457, 0.0], [41.773301, 140.704026, 0.0], [41.773952, 140.704046, 0.0], [41.7744, 140.704042, 0.0], [41.7744, 140.7041, 2.099999904632568]]</t>
  </si>
  <si>
    <t>[[41.77087, 140.70323, 12.76000022888184], [41.770833, 140.703192, 0.0], [41.770873, 140.70312,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</si>
  <si>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[[41.77087, 140.70323, 12.76000022888184], [41.770833, 140.703192, 0.0], [41.770873, 140.70312, 0.0], [41.771322, 140.703661, 0.0], [41.771683, 140.704091, 0.0], [41.771918, 140.704363, 0.0], [41.772564, 140.705117, 0.0], [41.772629, 140.705196, 0.0], [41.772281, 140.705745,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[41.766362, 140.719286, 0.0], [41.76631, 140.71935, 1.070000052452087]]</t>
  </si>
  <si>
    <t>[[41.77087, 140.70323, 12.76000022888184], [41.770833, 140.703192, 0.0], [41.770873, 140.70312, 0.0], [41.771322, 140.703661, 0.0], [41.771683, 140.704091, 0.0], [41.771918, 140.704363, 0.0], [41.772564, 140.705117, 0.0], [41.772629, 140.705196, 0.0], [41.772281, 140.705745,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[41.766259, 140.715316, 0.0], [41.766577, 140.715971, 0.0], [41.766793, 140.716382, 0.0], [41.766285, 140.716801, 0.0], [41.76628, 140.71679, 1.200000047683716]]</t>
  </si>
  <si>
    <t>[[41.77087, 140.70323, 12.76000022888184], [41.770833, 140.703192, 0.0], [41.770596, 140.703616, 0.0], [41.770413, 140.703946, 0.0], [41.769977, 140.704726, 0.0], [41.769554, 140.704299, 0.0], [41.769185, 140.703928, 0.0], [41.768799, 140.703539, 0.0], [41.768393, 140.70313, 0.0], [41.767539, 140.70227, 0.0], [41.76755, 140.70225, 51.84999847412109]]</t>
  </si>
  <si>
    <t>[[41.77087, 140.70323, 12.76000022888184], [41.770833, 140.703192, 0.0], [41.770873, 140.70312, 0.0], [41.771322, 140.703661, 0.0], [41.770913, 140.704465, 0.0], [41.770524, 140.705203, 0.0], [41.77051, 140.70519, 10.22000026702881]]</t>
  </si>
  <si>
    <t>[[41.77087, 140.70323, 12.76000022888184], [41.770833, 140.703192, 0.0], [41.770873, 140.70312,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</si>
  <si>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[[41.77087, 140.70323, 12.76000022888184], [41.770833, 140.703192, 0.0], [41.770873, 140.70312, 0.0], [41.771322, 140.703661, 0.0], [41.771683, 140.704091, 0.0], [41.771918, 140.704363, 0.0], [41.772564, 140.705117, 0.0], [41.772629, 140.705196, 0.0], [41.772281, 140.705745,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</si>
  <si>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[[41.77087, 140.70323, 12.76000022888184], [41.770833, 140.703192, 0.0], [41.770596, 140.703616, 0.0], [41.770413, 140.703946, 0.0], [41.76998, 140.703512, 0.0], [41.76963, 140.703153, 0.0], [41.769235, 140.702754, 0.0], [41.76937, 140.70251, 0.0], [41.76898, 140.70212, 28.39999961853027]]</t>
  </si>
  <si>
    <t>[[41.77087, 140.70323, 12.76000022888184], [41.770833, 140.703192, 0.0], [41.770596, 140.703616, 0.0], [41.770413, 140.703946, 0.0], [41.769977, 140.704726, 0.0], [41.769453, 140.705665, 0.0], [41.769483, 140.705696, 0.0], [41.76948, 140.7057, 16.15999984741211]]</t>
  </si>
  <si>
    <t>[[41.77087, 140.70323, 12.76000022888184], [41.770833, 140.703192, 0.0], [41.770873, 140.70312, 0.0], [41.771322, 140.703661, 0.0], [41.771683, 140.704091, 0.0], [41.771918, 140.704363, 0.0], [41.772564, 140.705117, 0.0], [41.772629, 140.705196, 0.0], [41.772281, 140.705745,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[41.761713, 140.720113, 0.0], [41.761939, 140.72065, 0.0], [41.762051, 140.720921, 0.0], [41.762, 140.72096, 3.099999904632568]]</t>
  </si>
  <si>
    <t>[[41.77087, 140.70323, 12.76000022888184], [41.770833, 140.703192, 0.0], [41.770873, 140.70312, 0.0], [41.771322, 140.703661, 0.0], [41.771683, 140.704091, 0.0], [41.771918, 140.704363, 0.0], [41.772564, 140.705117, 0.0], [41.772629, 140.705196, 0.0], [41.772281, 140.705745, 0.0], [41.772838, 140.706386, 0.0], [41.772378, 140.707153, 0.0], [41.772079, 140.707672, 0.0], [41.771806, 140.708153, 0.0], [41.771282, 140.709093, 0.0], [41.77048, 140.709942, 0.0], [41.769317, 140.710917, 0.0], [41.770212, 140.71287, 0.0], [41.77021, 140.71286, 2.5]]</t>
  </si>
  <si>
    <t>[[41.77087, 140.70323, 12.76000022888184], [41.770833, 140.703192, 0.0], [41.770873, 140.70312, 0.0], [41.771322, 140.703661, 0.0], [41.771683, 140.704091, 0.0], [41.771918, 140.704363, 0.0], [41.772564, 140.705117, 0.0], [41.772629, 140.705196, 0.0], [41.772281, 140.705745,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[41.766261, 140.718951, 0.0], [41.76632, 140.71888, 0.8700000047683716]]</t>
  </si>
  <si>
    <t>[[41.77087, 140.70323, 12.76000022888184], [41.770833, 140.703192, 0.0], [41.770873, 140.70312,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</si>
  <si>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[[41.77087, 140.70323, 12.76000022888184], [41.770833, 140.703192, 0.0], [41.770873, 140.70312,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</si>
  <si>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[[41.77087, 140.70323, 12.76000022888184], [41.770833, 140.703192, 0.0], [41.770873, 140.70312, 0.0], [41.771322, 140.703661, 0.0], [41.771683, 140.704091, 0.0], [41.771918, 140.704363, 0.0], [41.772564, 140.705117, 0.0], [41.772629, 140.705196, 0.0], [41.772281, 140.705745,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</si>
  <si>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[[41.77087, 140.70323, 12.76000022888184], [41.770833, 140.703192, 0.0], [41.770873, 140.70312,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[41.762741, 140.714401, 0.0], [41.76283, 140.71425, 26.10000038146973]]</t>
  </si>
  <si>
    <t>[[41.77087, 140.70323, 12.76000022888184], [41.770833, 140.703192, 0.0], [41.770596, 140.703616, 0.0], [41.770413, 140.703946, 0.0], [41.76998, 140.703512, 0.0], [41.76963, 140.703153, 0.0], [41.769235, 140.702754, 0.0], [41.769688, 140.701938, 0.0], [41.76935, 140.7016, 24.64999961853027]]</t>
  </si>
  <si>
    <t>[[41.77087, 140.70323, 12.76000022888184], [41.770833, 140.703192, 0.0], [41.770873, 140.70312, 0.0], [41.771322, 140.703661, 0.0], [41.770913, 140.704465, 0.0], [41.770498, 140.70525, 0.0], [41.77, 140.706233, 0.0], [41.769462, 140.70729, 0.0], [41.76893, 140.708317, 0.0], [41.768129, 140.709143, 0.0], [41.766593, 140.710729, 0.0], [41.766416, 140.710993, 0.0], [41.766479, 140.711066, 0.0], [41.76647, 140.71108, 10.18000030517578]]</t>
  </si>
  <si>
    <t>[[41.77087, 140.70323, 12.76000022888184], [41.770833, 140.703192, 0.0], [41.770596, 140.703616, 0.0], [41.770413, 140.703946,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</si>
  <si>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[[41.77087, 140.70323, 12.76000022888184], [41.770833, 140.703192, 0.0], [41.770873, 140.70312, 0.0], [41.771322, 140.703661, 0.0], [41.771683, 140.704091, 0.0], [41.771918, 140.704363, 0.0], [41.772564, 140.705117, 0.0], [41.772629, 140.705196, 0.0], [41.772281, 140.705745,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</si>
  <si>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[[41.77087, 140.70323, 12.76000022888184], [41.770833, 140.703192, 0.0], [41.770873, 140.70312, 0.0], [41.771322, 140.703661, 0.0], [41.771683, 140.704091, 0.0], [41.771918, 140.704363, 0.0], [41.772564, 140.705117, 0.0], [41.772629, 140.705196, 0.0], [41.772281, 140.705745,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</si>
  <si>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[[41.77087, 140.70323, 12.76000022888184], [41.770833, 140.703192, 0.0], [41.770873, 140.70312,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[41.756603, 140.720729, 0.0], [41.756446, 140.720857, 0.0], [41.756387, 140.720727, 10.35000038146973]]</t>
  </si>
  <si>
    <t>[[41.77087, 140.70323, 12.76000022888184], [41.770833, 140.703192, 0.0], [41.770596, 140.703616, 0.0], [41.770413, 140.703946, 0.0], [41.769977, 140.704726, 0.0], [41.769554, 140.704299, 0.0], [41.769026, 140.705228, 0.0], [41.768451, 140.706271, 0.0], [41.767894, 140.707252, 0.0], [41.767141, 140.708144, 0.0], [41.766256, 140.709175, 0.0], [41.766155, 140.709073, 0.0], [41.765685, 140.708628, 0.0], [41.765636, 140.708577, 0.0], [41.765244, 140.709161, 0.0], [41.765219, 140.709131, 37.0099983215332]]</t>
  </si>
  <si>
    <t>[[41.77087, 140.70323, 12.76000022888184], [41.770833, 140.703192, 0.0], [41.770873, 140.70312,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[41.761057, 140.718524, 0.0], [41.761092, 140.718532, 0.0], [41.761086, 140.718577, 4.369999885559082]]</t>
  </si>
  <si>
    <t>[[41.77087, 140.70323, 12.76000022888184], [41.770833, 140.703192, 0.0], [41.770873, 140.70312,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[41.763181, 140.714873, 0.0], [41.763211, 140.714823, 19.1299991607666]]</t>
  </si>
  <si>
    <t>[[41.77087, 140.70323, 12.76000022888184], [41.770833, 140.703192, 0.0], [41.770873, 140.70312,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[41.764221, 140.714547, 0.0], [41.763684, 140.713945, 0.0], [41.763083, 140.713198, 0.0], [41.763107, 140.713164, 0.0], [41.763101, 140.713156, 32.18999862670898]]</t>
  </si>
  <si>
    <t>[[41.77087, 140.70323, 12.76000022888184], [41.770833, 140.703192, 0.0], [41.770873, 140.70312, 0.0], [41.771322, 140.703661, 0.0], [41.770913, 140.704465, 0.0], [41.770498, 140.70525, 0.0], [41.77, 140.706233, 0.0], [41.769462, 140.70729, 0.0], [41.76893, 140.708317, 0.0], [41.768129, 140.709143, 0.0], [41.766593, 140.710729, 0.0], [41.76619, 140.710293, 0.0], [41.766141, 140.710374, 18.07999992370605]]</t>
  </si>
  <si>
    <t>[[41.77087, 140.70323, 12.76000022888184], [41.770833, 140.703192, 0.0], [41.770873, 140.70312, 0.0], [41.771322, 140.703661, 0.0], [41.771683, 140.704091, 0.0], [41.771918, 140.704363, 0.0], [41.772564, 140.705117, 0.0], [41.772629, 140.705196, 0.0], [41.772281, 140.705745,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</si>
  <si>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[[41.77087, 140.70323, 12.76000022888184], [41.770833, 140.703192, 0.0], [41.770873, 140.70312,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</si>
  <si>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[[41.77087, 140.70323, 12.76000022888184], [41.770833, 140.703192, 0.0], [41.770873, 140.70312,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</si>
  <si>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[[41.77087, 140.70323, 12.76000022888184], [41.770833, 140.703192, 0.0], [41.770873, 140.70312,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[41.764405, 140.712375, 0.0], [41.763751, 140.711646, 0.0], [41.763602, 140.711963, 0.0], [41.76341, 140.712286, 0.0], [41.763154, 140.712643, 0.0], [41.762947, 140.712377, 42.75]]</t>
  </si>
  <si>
    <t>[[41.77087, 140.70323, 12.76000022888184], [41.770833, 140.703192, 0.0], [41.770873, 140.70312,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[41.764405, 140.712375, 0.0], [41.763751, 140.711646, 0.0], [41.763602, 140.711963, 0.0], [41.76341, 140.712286, 0.0], [41.76291, 140.712983, 0.0], [41.7629, 140.712993, 0.0], [41.76264, 140.712658, 0.0], [41.762632, 140.712669, 41.63000106811523]]</t>
  </si>
  <si>
    <t>[[41.77087, 140.70323, 12.76000022888184], [41.770833, 140.703192, 0.0], [41.770873, 140.70312, 0.0], [41.771322, 140.703661, 0.0], [41.770913, 140.704465, 0.0], [41.770498, 140.70525, 0.0], [41.77, 140.706233, 0.0], [41.769462, 140.70729, 0.0], [41.76893, 140.708317, 0.0], [41.768129, 140.709143, 0.0], [41.766593, 140.710729, 0.0], [41.765837, 140.711934, 0.0], [41.765086, 140.713157, 0.0], [41.764405, 140.712375, 0.0], [41.763786, 140.711685, 0.0], [41.763787, 140.711683, 36.31000137329102]]</t>
  </si>
  <si>
    <t>[[41.77087, 140.70323, 12.76000022888184], [41.770833, 140.703192, 0.0], [41.770596, 140.703616, 0.0], [41.770413, 140.703946, 0.0], [41.769977, 140.704726, 0.0], [41.769554, 140.704299, 0.0], [41.769026, 140.705228, 0.0], [41.768451, 140.706271, 0.0], [41.767894, 140.707252, 0.0], [41.767141, 140.708144, 0.0], [41.766256, 140.709175, 0.0], [41.765862, 140.709936, 0.0], [41.765328, 140.71034, 0.0], [41.764779, 140.709856, 0.0], [41.76473, 140.709811, 0.0], [41.764601, 140.709697, 0.0], [41.764483, 140.709594, 0.0], [41.764365, 140.709781, 0.0], [41.764022, 140.710439, 0.0], [41.764011, 140.710433, 0.0], [41.764013, 140.710426, 37.81999969482422]]</t>
  </si>
  <si>
    <t>[[41.77087, 140.70323, 12.76000022888184], [41.770833, 140.703192, 0.0], [41.770596, 140.703616, 0.0], [41.770413, 140.703946, 0.0], [41.769977, 140.704726, 0.0], [41.769554, 140.704299, 0.0], [41.769026, 140.705228, 0.0], [41.768451, 140.706271, 0.0], [41.767894, 140.707252, 0.0], [41.767141, 140.708144, 0.0], [41.766256, 140.709175, 0.0], [41.766155, 140.709073, 0.0], [41.765685, 140.708628, 0.0], [41.765636, 140.708577, 0.0], [41.765228, 140.709185, 0.0], [41.765495, 140.709505, 27.31999969482422]]</t>
  </si>
  <si>
    <t>[[41.77087, 140.70323, 12.76000022888184], [41.770833, 140.703192, 0.0], [41.770596, 140.703616, 0.0], [41.770413, 140.703946, 0.0], [41.769977, 140.704726, 0.0], [41.769453, 140.705665, 0.0], [41.768878, 140.706701, 0.0], [41.768331, 140.70771, 0.0], [41.767894, 140.707252, 0.0], [41.767883, 140.707241, 0.0], [41.767879, 140.707247, 23.95999908447266]]</t>
  </si>
  <si>
    <t>[[41.77087, 140.70323, 12.76000022888184], [41.770833, 140.703192, 0.0], [41.770873, 140.70312, 0.0], [41.771322, 140.703661, 0.0], [41.771683, 140.704091, 0.0], [41.771918, 140.704363, 0.0], [41.772564, 140.705117, 0.0], [41.772629, 140.705196, 0.0], [41.772281, 140.705745,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</si>
  <si>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[[41.77087, 140.70323, 12.76000022888184], [41.770833, 140.703192, 0.0], [41.770873, 140.70312, 0.0], [41.771322, 140.703661, 0.0], [41.771683, 140.704091, 0.0], [41.771918, 140.704363, 0.0], [41.772564, 140.705117, 0.0], [41.772629, 140.705196, 0.0], [41.772281, 140.705745,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</si>
  <si>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[[41.76387, 140.71712, 3.119999885559082], [41.763942, 140.71714, 0.0], [41.764299, 140.716113, 0.0], [41.764409, 140.716137, 0.0], [41.764352, 140.716251, 0.0], [41.76407, 140.718221, 0.0], [41.764294, 140.719045, 0.0], [41.764223, 140.719151, 0.0], [41.763556, 140.71952, 0.0], [41.763358, 140.719666, 0.0], [41.76356, 140.720461, 0.0], [41.76321, 140.720691, 0.0], [41.762372, 140.721231, 0.0], [41.76239, 140.72128, 3.069999933242798]]</t>
  </si>
  <si>
    <t>[[41.76387, 140.71712, 3.119999885559082], [41.763942, 140.71714, 0.0], [41.764299, 140.716113, 0.0], [41.764842, 140.715229, 0.0], [41.765712, 140.713821, 0.0], [41.766225, 140.712998, 0.0], [41.7662, 140.71297, 3.160000085830688]]</t>
  </si>
  <si>
    <t>[[41.76387, 140.71712, 3.119999885559082], [41.763942, 140.71714, 0.0], [41.764299, 140.716113, 0.0], [41.764409, 140.716137, 0.0], [41.764899, 140.716676, 0.0], [41.765402, 140.715844, 0.0], [41.76605, 140.714866, 0.0], [41.766081, 140.714847, 0.0], [41.76603, 140.7147, 1.909999966621399]]</t>
  </si>
  <si>
    <t>[[41.76387, 140.71712, 3.119999885559082], [41.763942, 140.71714, 0.0], [41.764299, 140.716113, 0.0], [41.764842, 140.715229, 0.0], [41.765712, 140.713821, 0.0], [41.765086, 140.713157, 0.0], [41.765837, 140.711934, 0.0], [41.766593, 140.710729, 0.0], [41.768129, 140.709143, 0.0], [41.76893, 140.708317, 0.0], [41.769462, 140.70729, 0.0], [41.77, 140.706233, 0.0], [41.770498, 140.70525, 0.0], [41.770913, 140.704465, 0.0], [41.771322, 140.703661, 0.0], [41.77177, 140.70281, 0.0], [41.771361, 140.702282, 0.0], [41.77096, 140.701775, 0.0], [41.770279, 140.700876, 0.0], [41.769428, 140.699863, 0.0], [41.769061, 140.699389, 0.0], [41.76871, 140.69981, 20.18000030517578]]</t>
  </si>
  <si>
    <t>[[41.76387, 140.71712, 3.119999885559082], [41.763942, 140.71714,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</si>
  <si>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[[41.76387, 140.71712, 3.119999885559082], [41.763942, 140.71714, 0.0], [41.764299, 140.716113, 0.0], [41.763678, 140.71542,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[41.755911, 140.720322, 0.0], [41.75592, 140.72046, 11.38000011444092]]</t>
  </si>
  <si>
    <t>[[41.76387, 140.71712, 3.119999885559082], [41.763942, 140.71714, 0.0], [41.764299, 140.716113, 0.0], [41.764842, 140.715229, 0.0], [41.765712, 140.713821, 0.0], [41.765086, 140.713157, 0.0], [41.765837, 140.711934, 0.0], [41.766593, 140.710729, 0.0], [41.768129, 140.709143, 0.0], [41.76893, 140.708317, 0.0], [41.769462, 140.70729, 0.0], [41.77, 140.706233, 0.0], [41.770498, 140.70525, 0.0], [41.770913, 140.704465, 0.0], [41.771322, 140.703661, 0.0], [41.770873, 140.70312, 0.0], [41.770833, 140.703192, 0.0], [41.77087, 140.70323, 12.76000022888184]]</t>
  </si>
  <si>
    <t>[[41.76387, 140.71712, 3.119999885559082], [41.763942, 140.71714, 0.0], [41.764299, 140.716113, 0.0], [41.763678, 140.71542, 0.0], [41.762818, 140.716706, 0.0], [41.762479, 140.717045, 0.0], [41.762158, 140.717384, 0.0], [41.761766, 140.717801, 0.0], [41.761057, 140.718524, 0.0], [41.760851, 140.718675, 0.0], [41.76087, 140.71872, 4.260000228881836]]</t>
  </si>
  <si>
    <t>[[41.76387, 140.71712, 3.119999885559082], [41.763942, 140.71714, 0.0], [41.764299, 140.716113, 0.0], [41.763678, 140.71542,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</si>
  <si>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[[41.76387, 140.71712, 3.119999885559082], [41.763942, 140.71714,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</si>
  <si>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[[41.76387, 140.71712, 3.119999885559082], [41.763942, 140.71714, 0.0], [41.764299, 140.716113, 0.0], [41.763678, 140.71542, 0.0], [41.764221, 140.714547, 0.0], [41.764763, 140.713678, 0.0], [41.76472, 140.71363, 15.97000026702881]]</t>
  </si>
  <si>
    <t>[[41.76387, 140.71712, 3.119999885559082], [41.763942, 140.71714,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[41.772671, 140.726019, 0.0], [41.772399, 140.725833, 0.0], [41.77243, 140.72576, 0.8600000143051147]]</t>
  </si>
  <si>
    <t>[[41.76387, 140.71712, 3.119999885559082], [41.763942, 140.71714, 0.0], [41.764299, 140.716113, 0.0], [41.764409, 140.716137, 0.0], [41.764899, 140.716676, 0.0], [41.765114, 140.716956, 0.0], [41.765366, 140.717517, 0.0], [41.765663, 140.718072, 0.0], [41.765972, 140.717782, 0.0], [41.76594, 140.71772, 1.559999942779541]]</t>
  </si>
  <si>
    <t>[[41.76387, 140.71712, 3.119999885559082], [41.763942, 140.71714, 0.0], [41.764299, 140.716113, 0.0], [41.764842, 140.715229, 0.0], [41.765712, 140.713821, 0.0], [41.765086, 140.713157, 0.0], [41.765837, 140.711934, 0.0], [41.766593, 140.710729, 0.0], [41.768129, 140.709143, 0.0], [41.768738, 140.708523, 0.0], [41.76877, 140.70858, 9.9399995803833]]</t>
  </si>
  <si>
    <t>[[41.76387, 140.71712, 3.119999885559082], [41.763942, 140.71714, 0.0], [41.764299, 140.716113, 0.0], [41.764409, 140.716137,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</si>
  <si>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[[41.76387, 140.71712, 3.119999885559082], [41.763942, 140.71714, 0.0], [41.764299, 140.716113, 0.0], [41.764842, 140.715229, 0.0], [41.765712, 140.713821,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[41.769198, 140.70282, 0.0], [41.76894, 140.70256, 30.88999938964844]]</t>
  </si>
  <si>
    <t>[[41.76387, 140.71712, 3.119999885559082], [41.763942, 140.71714, 0.0], [41.764299, 140.716113, 0.0], [41.764842, 140.715229, 0.0], [41.765712, 140.713821, 0.0], [41.766471, 140.712597, 0.0], [41.767197, 140.711406, 0.0], [41.766593, 140.710729, 0.0], [41.765862, 140.709936, 0.0], [41.766002, 140.709668, 0.0], [41.76621, 140.70986, 19.28000068664551]]</t>
  </si>
  <si>
    <t>[[41.76387, 140.71712, 3.119999885559082], [41.763942, 140.71714, 0.0], [41.764299, 140.716113, 0.0], [41.764409, 140.716137,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</si>
  <si>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[[41.76387, 140.71712, 3.119999885559082], [41.763942, 140.71714, 0.0], [41.764299, 140.716113, 0.0], [41.763678, 140.71542,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</si>
  <si>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[[41.76387, 140.71712, 3.119999885559082], [41.763942, 140.71714, 0.0], [41.764299, 140.716113, 0.0], [41.764409, 140.716137, 0.0], [41.764899, 140.716676, 0.0], [41.765114, 140.716956, 0.0], [41.765366, 140.717517, 0.0], [41.765663, 140.718072, 0.0], [41.766702, 140.71965, 0.0], [41.766362, 140.719286, 0.0], [41.76631, 140.71935, 1.070000052452087]]</t>
  </si>
  <si>
    <t>[[41.76387, 140.71712, 3.119999885559082], [41.763942, 140.71714, 0.0], [41.764299, 140.716113, 0.0], [41.764409, 140.716137, 0.0], [41.764899, 140.716676, 0.0], [41.765114, 140.716956, 0.0], [41.765366, 140.717517, 0.0], [41.766285, 140.716801, 0.0], [41.76628, 140.71679, 1.200000047683716]]</t>
  </si>
  <si>
    <t>[[41.76387, 140.71712, 3.119999885559082], [41.763942, 140.71714, 0.0], [41.764299, 140.716113, 0.0], [41.764842, 140.715229, 0.0], [41.765712, 140.713821,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[41.768393, 140.70313, 0.0], [41.767539, 140.70227, 0.0], [41.76755, 140.70225, 51.84999847412109]]</t>
  </si>
  <si>
    <t>[[41.76387, 140.71712, 3.119999885559082], [41.763942, 140.71714, 0.0], [41.764299, 140.716113, 0.0], [41.764842, 140.715229, 0.0], [41.765712, 140.713821, 0.0], [41.765086, 140.713157, 0.0], [41.765837, 140.711934, 0.0], [41.766593, 140.710729, 0.0], [41.768129, 140.709143, 0.0], [41.76893, 140.708317, 0.0], [41.769462, 140.70729, 0.0], [41.77, 140.706233, 0.0], [41.770498, 140.70525, 0.0], [41.770524, 140.705203, 0.0], [41.77051, 140.70519, 10.22000026702881]]</t>
  </si>
  <si>
    <t>[[41.76387, 140.71712, 3.119999885559082], [41.763942, 140.71714,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</si>
  <si>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[[41.76387, 140.71712, 3.119999885559082], [41.763942, 140.71714, 0.0], [41.764299, 140.716113, 0.0], [41.764409, 140.716137,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</si>
  <si>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[[41.76387, 140.71712, 3.119999885559082], [41.763942, 140.71714, 0.0], [41.764299, 140.716113, 0.0], [41.764842, 140.715229, 0.0], [41.765712, 140.713821,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[41.769235, 140.702754, 0.0], [41.76937, 140.70251, 0.0], [41.76898, 140.70212, 28.39999961853027]]</t>
  </si>
  <si>
    <t>[[41.76387, 140.71712, 3.119999885559082], [41.763942, 140.71714, 0.0], [41.764299, 140.716113, 0.0], [41.764842, 140.715229, 0.0], [41.765712, 140.713821, 0.0], [41.765086, 140.713157, 0.0], [41.765837, 140.711934, 0.0], [41.766593, 140.710729, 0.0], [41.768129, 140.709143, 0.0], [41.76893, 140.708317, 0.0], [41.769462, 140.70729, 0.0], [41.77, 140.706233, 0.0], [41.769483, 140.705696, 0.0], [41.76948, 140.7057, 16.15999984741211]]</t>
  </si>
  <si>
    <t>[[41.76387, 140.71712, 3.119999885559082], [41.763942, 140.71714, 0.0], [41.764299, 140.716113, 0.0], [41.764409, 140.716137, 0.0], [41.764352, 140.716251, 0.0], [41.76407, 140.718221, 0.0], [41.763995, 140.718339, 0.0], [41.763243, 140.718744, 0.0], [41.762927, 140.71893, 0.0], [41.762394, 140.719241, 0.0], [41.761554, 140.719714, 0.0], [41.761713, 140.720113, 0.0], [41.761939, 140.72065, 0.0], [41.762051, 140.720921, 0.0], [41.762, 140.72096, 3.099999904632568]]</t>
  </si>
  <si>
    <t>[[41.76387, 140.71712, 3.119999885559082], [41.763942, 140.71714, 0.0], [41.764299, 140.716113, 0.0], [41.764409, 140.716137,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[41.770212, 140.71287, 0.0], [41.77021, 140.71286, 2.5]]</t>
  </si>
  <si>
    <t>[[41.76387, 140.71712, 3.119999885559082], [41.763942, 140.71714, 0.0], [41.764299, 140.716113, 0.0], [41.764409, 140.716137, 0.0], [41.764899, 140.716676, 0.0], [41.765114, 140.716956, 0.0], [41.765366, 140.717517, 0.0], [41.765663, 140.718072, 0.0], [41.766261, 140.718951, 0.0], [41.76632, 140.71888, 0.8700000047683716]]</t>
  </si>
  <si>
    <t>[[41.76387, 140.71712, 3.119999885559082], [41.763942, 140.71714,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</si>
  <si>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[[41.76387, 140.71712, 3.119999885559082], [41.763942, 140.71714,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</si>
  <si>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[[41.76387, 140.71712, 3.119999885559082], [41.763942, 140.71714,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</si>
  <si>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[[41.76387, 140.71712, 3.119999885559082], [41.763942, 140.71714, 0.0], [41.764299, 140.716113, 0.0], [41.763678, 140.71542, 0.0], [41.763322, 140.715026, 0.0], [41.763231, 140.714928, 0.0], [41.762872, 140.714539, 0.0], [41.762741, 140.714401, 0.0], [41.76283, 140.71425, 26.10000038146973]]</t>
  </si>
  <si>
    <t>[[41.76387, 140.71712, 3.119999885559082], [41.763942, 140.71714, 0.0], [41.764299, 140.716113, 0.0], [41.764842, 140.715229, 0.0], [41.765712, 140.713821,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[41.769235, 140.702754, 0.0], [41.769688, 140.701938, 0.0], [41.76935, 140.7016, 24.64999961853027]]</t>
  </si>
  <si>
    <t>[[41.76387, 140.71712, 3.119999885559082], [41.763942, 140.71714, 0.0], [41.764299, 140.716113, 0.0], [41.764842, 140.715229, 0.0], [41.765712, 140.713821, 0.0], [41.765086, 140.713157, 0.0], [41.765837, 140.711934, 0.0], [41.766416, 140.710993, 0.0], [41.766479, 140.711066, 0.0], [41.76647, 140.71108, 10.18000030517578]]</t>
  </si>
  <si>
    <t>[[41.76387, 140.71712, 3.119999885559082], [41.763942, 140.71714, 0.0], [41.764299, 140.716113, 0.0], [41.764842, 140.715229, 0.0], [41.765712, 140.713821,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</si>
  <si>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[[41.76387, 140.71712, 3.119999885559082], [41.763942, 140.71714,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</si>
  <si>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[[41.76387, 140.71712, 3.119999885559082], [41.763942, 140.71714,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</si>
  <si>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[[41.76387, 140.71712, 3.119999885559082], [41.763942, 140.71714, 0.0], [41.764299, 140.716113, 0.0], [41.763678, 140.71542,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[41.756603, 140.720729, 0.0], [41.756446, 140.720857, 0.0], [41.756387, 140.720727, 10.35000038146973]]</t>
  </si>
  <si>
    <t>[[41.76387, 140.71712, 3.119999885559082], [41.763942, 140.71714, 0.0], [41.764299, 140.716113, 0.0], [41.764842, 140.715229, 0.0], [41.765712, 140.713821, 0.0], [41.765086, 140.713157, 0.0], [41.764405, 140.712375, 0.0], [41.764678, 140.711769, 0.0], [41.764705, 140.711709, 0.0], [41.76498, 140.711094, 0.0], [41.765019, 140.711008, 0.0], [41.765328, 140.71034, 0.0], [41.764779, 140.709856, 0.0], [41.765244, 140.709161, 0.0], [41.765219, 140.709131, 37.0099983215332]]</t>
  </si>
  <si>
    <t>[[41.76387, 140.71712, 3.119999885559082], [41.763942, 140.71714, 0.0], [41.764299, 140.716113, 0.0], [41.763678, 140.71542, 0.0], [41.762818, 140.716706, 0.0], [41.762479, 140.717045, 0.0], [41.762158, 140.717384, 0.0], [41.761766, 140.717801, 0.0], [41.761057, 140.718524, 0.0], [41.761092, 140.718532, 0.0], [41.761086, 140.718577, 4.369999885559082]]</t>
  </si>
  <si>
    <t>[[41.76387, 140.71712, 3.119999885559082], [41.763942, 140.71714, 0.0], [41.764299, 140.716113, 0.0], [41.763678, 140.71542, 0.0], [41.763322, 140.715026, 0.0], [41.763231, 140.714928, 0.0], [41.763181, 140.714873, 0.0], [41.763211, 140.714823, 19.1299991607666]]</t>
  </si>
  <si>
    <t>[[41.76387, 140.71712, 3.119999885559082], [41.763942, 140.71714, 0.0], [41.764299, 140.716113, 0.0], [41.763678, 140.71542, 0.0], [41.763322, 140.715026, 0.0], [41.763231, 140.714928, 0.0], [41.762872, 140.714539, 0.0], [41.762617, 140.714269, 0.0], [41.762466, 140.714101, 0.0], [41.762775, 140.713619, 0.0], [41.763083, 140.713198, 0.0], [41.763107, 140.713164, 0.0], [41.763101, 140.713156, 32.18999862670898]]</t>
  </si>
  <si>
    <t>[[41.76387, 140.71712, 3.119999885559082], [41.763942, 140.71714, 0.0], [41.764299, 140.716113, 0.0], [41.764842, 140.715229, 0.0], [41.765712, 140.713821, 0.0], [41.766471, 140.712597, 0.0], [41.767197, 140.711406, 0.0], [41.766593, 140.710729, 0.0], [41.76619, 140.710293, 0.0], [41.766141, 140.710374, 18.07999992370605]]</t>
  </si>
  <si>
    <t>[[41.76387, 140.71712, 3.119999885559082], [41.763942, 140.71714,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</si>
  <si>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[[41.76387, 140.71712, 3.119999885559082], [41.763942, 140.71714,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</si>
  <si>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[[41.76387, 140.71712, 3.119999885559082], [41.763942, 140.71714, 0.0], [41.764299, 140.716113, 0.0], [41.763678, 140.71542,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</si>
  <si>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[[41.76387, 140.71712, 3.119999885559082], [41.763942, 140.71714, 0.0], [41.764299, 140.716113, 0.0], [41.763678, 140.71542, 0.0], [41.763322, 140.715026, 0.0], [41.763231, 140.714928, 0.0], [41.763684, 140.713945, 0.0], [41.763083, 140.713198, 0.0], [41.76291, 140.712983, 0.0], [41.763154, 140.712643, 0.0], [41.762947, 140.712377, 42.75]]</t>
  </si>
  <si>
    <t>[[41.76387, 140.71712, 3.119999885559082], [41.763942, 140.71714, 0.0], [41.764299, 140.716113, 0.0], [41.763678, 140.71542, 0.0], [41.763322, 140.715026, 0.0], [41.763231, 140.714928, 0.0], [41.763684, 140.713945, 0.0], [41.763083, 140.713198, 0.0], [41.76291, 140.712983, 0.0], [41.7629, 140.712993, 0.0], [41.76264, 140.712658, 0.0], [41.762632, 140.712669, 41.63000106811523]]</t>
  </si>
  <si>
    <t>[[41.76387, 140.71712, 3.119999885559082], [41.763942, 140.71714, 0.0], [41.764299, 140.716113, 0.0], [41.764842, 140.715229, 0.0], [41.765712, 140.713821, 0.0], [41.765086, 140.713157, 0.0], [41.764405, 140.712375, 0.0], [41.763786, 140.711685, 0.0], [41.763787, 140.711683, 36.31000137329102]]</t>
  </si>
  <si>
    <t>[[41.76387, 140.71712, 3.119999885559082], [41.763942, 140.71714, 0.0], [41.764299, 140.716113, 0.0], [41.764842, 140.715229, 0.0], [41.765712, 140.713821, 0.0], [41.765086, 140.713157, 0.0], [41.764405, 140.712375, 0.0], [41.763751, 140.711646, 0.0], [41.764293, 140.710625, 0.0], [41.764022, 140.710439, 0.0], [41.764011, 140.710433, 0.0], [41.764013, 140.710426, 37.81999969482422]]</t>
  </si>
  <si>
    <t>[[41.76387, 140.71712, 3.119999885559082], [41.763942, 140.71714, 0.0], [41.764299, 140.716113, 0.0], [41.764842, 140.715229, 0.0], [41.765712, 140.713821, 0.0], [41.765086, 140.713157, 0.0], [41.764405, 140.712375, 0.0], [41.764678, 140.711769, 0.0], [41.764705, 140.711709, 0.0], [41.76498, 140.711094, 0.0], [41.765019, 140.711008, 0.0], [41.765328, 140.71034, 0.0], [41.764779, 140.709856, 0.0], [41.765228, 140.709185, 0.0], [41.765495, 140.709505, 27.31999969482422]]</t>
  </si>
  <si>
    <t>[[41.76387, 140.71712, 3.119999885559082], [41.763942, 140.71714, 0.0], [41.764299, 140.716113, 0.0], [41.764842, 140.715229, 0.0], [41.765712, 140.713821, 0.0], [41.766471, 140.712597, 0.0], [41.767197, 140.711406, 0.0], [41.766593, 140.710729, 0.0], [41.765862, 140.709936, 0.0], [41.766256, 140.709175, 0.0], [41.767141, 140.708144, 0.0], [41.767894, 140.707252, 0.0], [41.767883, 140.707241, 0.0], [41.767879, 140.707247, 23.95999908447266]]</t>
  </si>
  <si>
    <t>[[41.76387, 140.71712, 3.119999885559082], [41.763942, 140.71714,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</si>
  <si>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[[41.76387, 140.71712, 3.119999885559082], [41.763942, 140.71714,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</si>
  <si>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[[41.76087, 140.71872, 4.260000228881836], [41.760851, 140.718675, 0.0], [41.761057, 140.718524, 0.0], [41.761337, 140.719083, 0.0], [41.76151, 140.719593, 0.0], [41.761554, 140.719714, 0.0], [41.761713, 140.720113, 0.0], [41.761939, 140.72065, 0.0], [41.762222, 140.721328, 0.0], [41.762372, 140.721231, 0.0], [41.76239, 140.72128, 3.069999933242798]]</t>
  </si>
  <si>
    <t>[[41.76087, 140.71872, 4.260000228881836], [41.760851, 140.718675, 0.0], [41.761057, 140.718524, 0.0], [41.761766, 140.717801, 0.0], [41.762158, 140.717384, 0.0], [41.762479, 140.717045, 0.0], [41.762818, 140.716706, 0.0], [41.76345, 140.71705, 0.0], [41.763923, 140.717323, 0.0], [41.764299, 140.716113, 0.0], [41.764842, 140.715229, 0.0], [41.765712, 140.713821, 0.0], [41.766225, 140.712998, 0.0], [41.7662, 140.71297, 3.160000085830688]]</t>
  </si>
  <si>
    <t>[[41.76087, 140.71872, 4.260000228881836], [41.760851, 140.718675, 0.0], [41.761057, 140.718524, 0.0], [41.761337, 140.719083, 0.0], [41.76151, 140.719593, 0.0], [41.762342, 140.719112, 0.0], [41.762886, 140.718807, 0.0], [41.763191, 140.718634, 0.0], [41.763968, 140.718204, 0.0], [41.76407, 140.718221, 0.0], [41.7647, 140.717872, 0.0], [41.764855, 140.716808, 0.0], [41.764899, 140.716676, 0.0], [41.765402, 140.715844, 0.0], [41.76605, 140.714866, 0.0], [41.766081, 140.714847, 0.0], [41.76603, 140.7147, 1.909999966621399]]</t>
  </si>
  <si>
    <t>[[41.76087, 140.71872, 4.260000228881836], [41.760851, 140.718675,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[41.770913, 140.704465, 0.0], [41.771322, 140.703661, 0.0], [41.77177, 140.70281, 0.0], [41.771361, 140.702282, 0.0], [41.77096, 140.701775, 0.0], [41.770279, 140.700876, 0.0], [41.769428, 140.699863, 0.0], [41.769061, 140.699389, 0.0], [41.76871, 140.69981, 20.18000030517578]]</t>
  </si>
  <si>
    <t>[[41.76087, 140.71872, 4.260000228881836], [41.760851, 140.718675, 0.0], [41.761057, 140.718524, 0.0], [41.761337, 140.719083, 0.0], [41.76151, 140.719593, 0.0], [41.762342, 140.719112, 0.0], [41.762886, 140.718807, 0.0], [41.763191, 140.718634, 0.0], [41.763968, 140.718204, 0.0], [41.76407, 140.718221, 0.0], [41.764294, 140.719045, 0.0], [41.764836, 140.720235, 0.0], [41.765304, 140.721044, 0.0], [41.765581, 140.721415, 0.0], [41.766031, 140.721971, 0.0], [41.766815, 140.722911, 0.0], [41.767864, 140.723969, 0.0], [41.76793, 140.724033, 0.0], [41.76861, 140.724693, 0.0], [41.769008, 140.72508, 0.0], [41.769493, 140.725556, 0.0], [41.770007, 140.726005,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</si>
  <si>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[[41.76087, 140.71872, 4.260000228881836], [41.760851, 140.718675, 0.0], [41.760327, 140.719061, 0.0], [41.760139, 140.718612, 0.0], [41.759935, 140.718117, 0.0], [41.759721, 140.71762, 0.0], [41.758579, 140.718454, 0.0], [41.757579, 140.719196, 0.0], [41.757367, 140.719359, 0.0], [41.757328, 140.719386, 0.0], [41.757269, 140.719422, 0.0], [41.757038, 140.719577, 0.0], [41.756335, 140.720091, 0.0], [41.755911, 140.720322, 0.0], [41.75592, 140.72046, 11.38000011444092]]</t>
  </si>
  <si>
    <t>[[41.76087, 140.71872, 4.260000228881836], [41.760851, 140.718675,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[41.770913, 140.704465, 0.0], [41.771322, 140.703661, 0.0], [41.770873, 140.70312, 0.0], [41.770833, 140.703192, 0.0], [41.77087, 140.70323, 12.76000022888184]]</t>
  </si>
  <si>
    <t>[[41.76087, 140.71872, 4.260000228881836], [41.760851, 140.718675, 0.0], [41.761057, 140.718524, 0.0], [41.761766, 140.717801, 0.0], [41.762158, 140.717384, 0.0], [41.762479, 140.717045, 0.0], [41.762818, 140.716706, 0.0], [41.76345, 140.71705, 0.0], [41.763923, 140.717323, 0.0], [41.763942, 140.71714, 0.0], [41.76387, 140.71712, 3.119999885559082]]</t>
  </si>
  <si>
    <t>[[41.76087, 140.71872, 4.260000228881836], [41.760851, 140.718675, 0.0], [41.760327, 140.719061, 0.0], [41.760139, 140.718612, 0.0], [41.759935, 140.718117,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</si>
  <si>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[[41.76087, 140.71872, 4.260000228881836], [41.760851, 140.718675, 0.0], [41.761057, 140.718524, 0.0], [41.761337, 140.719083, 0.0], [41.76151, 140.719593, 0.0], [41.762342, 140.719112, 0.0], [41.762886, 140.718807, 0.0], [41.763191, 140.718634, 0.0], [41.763968, 140.718204, 0.0], [41.76407, 140.718221, 0.0], [41.7647, 140.717872, 0.0], [41.765271, 140.717567,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</si>
  <si>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[[41.76087, 140.71872, 4.260000228881836], [41.760851, 140.718675, 0.0], [41.761057, 140.718524, 0.0], [41.761766, 140.717801, 0.0], [41.762158, 140.717384, 0.0], [41.762479, 140.717045, 0.0], [41.762818, 140.716706, 0.0], [41.763678, 140.71542, 0.0], [41.764221, 140.714547, 0.0], [41.764763, 140.713678, 0.0], [41.76472, 140.71363, 15.97000026702881]]</t>
  </si>
  <si>
    <t>[[41.76087, 140.71872, 4.260000228881836], [41.760851, 140.718675, 0.0], [41.761057, 140.718524, 0.0], [41.761337, 140.719083, 0.0], [41.76151, 140.719593, 0.0], [41.762342, 140.719112, 0.0], [41.762886, 140.718807, 0.0], [41.763191, 140.718634, 0.0], [41.763968, 140.718204, 0.0], [41.76407, 140.718221,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[41.772671, 140.726019, 0.0], [41.772399, 140.725833, 0.0], [41.77243, 140.72576, 0.8600000143051147]]</t>
  </si>
  <si>
    <t>[[41.76087, 140.71872, 4.260000228881836], [41.760851, 140.718675, 0.0], [41.761057, 140.718524, 0.0], [41.761337, 140.719083, 0.0], [41.76151, 140.719593, 0.0], [41.762342, 140.719112, 0.0], [41.762886, 140.718807, 0.0], [41.763191, 140.718634, 0.0], [41.763968, 140.718204, 0.0], [41.76407, 140.718221, 0.0], [41.7647, 140.717872, 0.0], [41.765271, 140.717567, 0.0], [41.765366, 140.717517, 0.0], [41.765663, 140.718072, 0.0], [41.765972, 140.717782, 0.0], [41.76594, 140.71772, 1.559999942779541]]</t>
  </si>
  <si>
    <t>[[41.76087, 140.71872, 4.260000228881836], [41.760851, 140.718675,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[41.768129, 140.709143, 0.0], [41.768738, 140.708523, 0.0], [41.76877, 140.70858, 9.9399995803833]]</t>
  </si>
  <si>
    <t>[[41.76087, 140.71872, 4.260000228881836], [41.760851, 140.718675, 0.0], [41.761057, 140.718524, 0.0], [41.761337, 140.719083, 0.0], [41.76151, 140.719593, 0.0], [41.762342, 140.719112, 0.0], [41.762886, 140.718807, 0.0], [41.763191, 140.718634, 0.0], [41.763968, 140.718204, 0.0], [41.76407, 140.718221, 0.0], [41.7647, 140.717872,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</si>
  <si>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[[41.76087, 140.71872, 4.260000228881836], [41.760851, 140.718675,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[41.769198, 140.70282, 0.0], [41.76894, 140.70256, 30.88999938964844]]</t>
  </si>
  <si>
    <t>[[41.76087, 140.71872, 4.260000228881836], [41.760851, 140.718675,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[41.765862, 140.709936, 0.0], [41.766002, 140.709668, 0.0], [41.76621, 140.70986, 19.28000068664551]]</t>
  </si>
  <si>
    <t>[[41.76087, 140.71872, 4.260000228881836], [41.760851, 140.718675, 0.0], [41.761057, 140.718524, 0.0], [41.761337, 140.719083, 0.0], [41.76151, 140.719593, 0.0], [41.762342, 140.719112, 0.0], [41.762886, 140.718807, 0.0], [41.763191, 140.718634, 0.0], [41.763968, 140.718204, 0.0], [41.76407, 140.718221, 0.0], [41.7647, 140.717872,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</si>
  <si>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[[41.76087, 140.71872, 4.260000228881836], [41.760851, 140.718675, 0.0], [41.760327, 140.719061, 0.0], [41.760139, 140.718612, 0.0], [41.759935, 140.718117,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</si>
  <si>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[[41.76087, 140.71872, 4.260000228881836], [41.760851, 140.718675, 0.0], [41.761057, 140.718524, 0.0], [41.761337, 140.719083, 0.0], [41.76151, 140.719593, 0.0], [41.762342, 140.719112, 0.0], [41.762886, 140.718807, 0.0], [41.763191, 140.718634, 0.0], [41.763968, 140.718204, 0.0], [41.76407, 140.718221, 0.0], [41.7647, 140.717872, 0.0], [41.765015, 140.718485, 0.0], [41.765945, 140.720317, 0.0], [41.7663, 140.719963, 0.0], [41.766702, 140.71965, 0.0], [41.766362, 140.719286, 0.0], [41.76631, 140.71935, 1.070000052452087]]</t>
  </si>
  <si>
    <t>[[41.76087, 140.71872, 4.260000228881836], [41.760851, 140.718675, 0.0], [41.761057, 140.718524, 0.0], [41.761337, 140.719083, 0.0], [41.76151, 140.719593, 0.0], [41.762342, 140.719112, 0.0], [41.762886, 140.718807, 0.0], [41.763191, 140.718634, 0.0], [41.763968, 140.718204, 0.0], [41.76407, 140.718221, 0.0], [41.7647, 140.717872, 0.0], [41.765271, 140.717567, 0.0], [41.765366, 140.717517, 0.0], [41.766285, 140.716801, 0.0], [41.76628, 140.71679, 1.200000047683716]]</t>
  </si>
  <si>
    <t>[[41.76087, 140.71872, 4.260000228881836], [41.760851, 140.718675,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[41.768393, 140.70313, 0.0], [41.767539, 140.70227, 0.0], [41.76755, 140.70225, 51.84999847412109]]</t>
  </si>
  <si>
    <t>[[41.76087, 140.71872, 4.260000228881836], [41.760851, 140.718675,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[41.770524, 140.705203, 0.0], [41.77051, 140.70519, 10.22000026702881]]</t>
  </si>
  <si>
    <t>[[41.76087, 140.71872, 4.260000228881836], [41.760851, 140.718675,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</si>
  <si>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[[41.76087, 140.71872, 4.260000228881836], [41.760851, 140.718675, 0.0], [41.761057, 140.718524, 0.0], [41.761337, 140.719083, 0.0], [41.76151, 140.719593, 0.0], [41.762342, 140.719112, 0.0], [41.762886, 140.718807, 0.0], [41.763191, 140.718634, 0.0], [41.763968, 140.718204, 0.0], [41.76407, 140.718221, 0.0], [41.7647, 140.717872, 0.0], [41.765271, 140.717567,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</si>
  <si>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[[41.76087, 140.71872, 4.260000228881836], [41.760851, 140.718675,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[41.769235, 140.702754, 0.0], [41.76937, 140.70251, 0.0], [41.76898, 140.70212, 28.39999961853027]]</t>
  </si>
  <si>
    <t>[[41.76087, 140.71872, 4.260000228881836], [41.760851, 140.718675,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[41.769483, 140.705696, 0.0], [41.76948, 140.7057, 16.15999984741211]]</t>
  </si>
  <si>
    <t>[[41.76087, 140.71872, 4.260000228881836], [41.760851, 140.718675, 0.0], [41.761057, 140.718524, 0.0], [41.761337, 140.719083, 0.0], [41.76151, 140.719593, 0.0], [41.761554, 140.719714, 0.0], [41.761713, 140.720113, 0.0], [41.761939, 140.72065, 0.0], [41.762051, 140.720921, 0.0], [41.762, 140.72096, 3.099999904632568]]</t>
  </si>
  <si>
    <t>[[41.76087, 140.71872, 4.260000228881836], [41.760851, 140.718675, 0.0], [41.761057, 140.718524, 0.0], [41.761337, 140.719083, 0.0], [41.76151, 140.719593, 0.0], [41.762342, 140.719112, 0.0], [41.762886, 140.718807, 0.0], [41.763191, 140.718634, 0.0], [41.763968, 140.718204, 0.0], [41.76407, 140.718221, 0.0], [41.7647, 140.717872,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[41.770212, 140.71287, 0.0], [41.77021, 140.71286, 2.5]]</t>
  </si>
  <si>
    <t>[[41.76087, 140.71872, 4.260000228881836], [41.760851, 140.718675, 0.0], [41.761057, 140.718524, 0.0], [41.761337, 140.719083, 0.0], [41.76151, 140.719593, 0.0], [41.762342, 140.719112, 0.0], [41.762886, 140.718807, 0.0], [41.763191, 140.718634, 0.0], [41.763968, 140.718204, 0.0], [41.76407, 140.718221, 0.0], [41.7647, 140.717872, 0.0], [41.765271, 140.717567, 0.0], [41.765366, 140.717517, 0.0], [41.765663, 140.718072, 0.0], [41.766261, 140.718951, 0.0], [41.76632, 140.71888, 0.8700000047683716]]</t>
  </si>
  <si>
    <t>[[41.76087, 140.71872, 4.260000228881836], [41.760851, 140.718675,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[41.75904, 140.712762, 0.0], [41.758572, 140.712517, 0.0], [41.758447, 140.712348, 0.0], [41.75865, 140.71208, 70.93000030517578]]</t>
  </si>
  <si>
    <t>[[41.76087, 140.71872, 4.260000228881836], [41.760851, 140.718675,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[41.75904, 140.712762, 0.0], [41.757769, 140.712, 0.0], [41.759666, 140.702507, 0.0], [41.758628, 140.704879, 0.0], [41.759506, 140.704762, 0.0], [41.75945, 140.70466, 323.0899963378906]]</t>
  </si>
  <si>
    <t>[[41.76087, 140.71872, 4.260000228881836], [41.760851, 140.718675, 0.0], [41.761057, 140.718524, 0.0], [41.761337, 140.719083, 0.0], [41.76151, 140.719593, 0.0], [41.762342, 140.719112, 0.0], [41.762886, 140.718807, 0.0], [41.763191, 140.718634, 0.0], [41.763968, 140.718204, 0.0], [41.76407, 140.718221, 0.0], [41.764294, 140.719045, 0.0], [41.764836, 140.720235, 0.0], [41.765304, 140.721044, 0.0], [41.765581, 140.721415, 0.0], [41.766031, 140.721971, 0.0], [41.766815, 140.722911, 0.0], [41.767864, 140.723969, 0.0], [41.76793, 140.724033, 0.0], [41.76861, 140.724693, 0.0], [41.769008, 140.72508, 0.0], [41.769493, 140.725556, 0.0], [41.770007, 140.726005,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</si>
  <si>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[[41.76087, 140.71872, 4.260000228881836], [41.760851, 140.718675, 0.0], [41.761057, 140.718524, 0.0], [41.761766, 140.717801, 0.0], [41.762158, 140.717384, 0.0], [41.762479, 140.717045, 0.0], [41.762818, 140.716706, 0.0], [41.763678, 140.71542, 0.0], [41.763322, 140.715026, 0.0], [41.763231, 140.714928, 0.0], [41.762872, 140.714539, 0.0], [41.762741, 140.714401, 0.0], [41.76283, 140.71425, 26.10000038146973]]</t>
  </si>
  <si>
    <t>[[41.76087, 140.71872, 4.260000228881836], [41.760851, 140.718675,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[41.769235, 140.702754, 0.0], [41.769688, 140.701938, 0.0], [41.76935, 140.7016, 24.64999961853027]]</t>
  </si>
  <si>
    <t>[[41.76087, 140.71872, 4.260000228881836], [41.760851, 140.718675,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[41.766416, 140.710993, 0.0], [41.766479, 140.711066, 0.0], [41.76647, 140.71108, 10.18000030517578]]</t>
  </si>
  <si>
    <t>[[41.76087, 140.71872, 4.260000228881836], [41.760851, 140.718675,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</si>
  <si>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[[41.76087, 140.71872, 4.260000228881836], [41.760851, 140.718675, 0.0], [41.760327, 140.719061, 0.0], [41.760724, 140.720036, 0.0], [41.760775, 140.720162, 0.0], [41.760983, 140.720637, 0.0], [41.761205, 140.721175, 0.0], [41.761473, 140.72184,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</si>
  <si>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[[41.76087, 140.71872, 4.260000228881836], [41.760851, 140.718675, 0.0], [41.760327, 140.719061, 0.0], [41.760724, 140.720036, 0.0], [41.760775, 140.720162, 0.0], [41.760983, 140.720637, 0.0], [41.761205, 140.721175, 0.0], [41.761473, 140.72184,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</si>
  <si>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[[41.76087, 140.71872, 4.260000228881836], [41.760851, 140.718675, 0.0], [41.760327, 140.719061, 0.0], [41.759622, 140.719579, 0.0], [41.75917, 140.719913, 0.0], [41.758404, 140.720479, 0.0], [41.758299, 140.720552, 0.0], [41.758191, 140.720631, 0.0], [41.75764, 140.721037, 0.0], [41.756945, 140.721547, 0.0], [41.756778, 140.721148, 0.0], [41.756706, 140.720981, 0.0], [41.756603, 140.720729, 0.0], [41.756446, 140.720857, 0.0], [41.756387, 140.720727, 10.35000038146973]]</t>
  </si>
  <si>
    <t>[[41.76087, 140.71872, 4.260000228881836], [41.760851, 140.718675, 0.0], [41.761057, 140.718524, 0.0], [41.761766, 140.717801, 0.0], [41.762158, 140.717384, 0.0], [41.762479, 140.717045, 0.0], [41.762818, 140.716706, 0.0], [41.763678, 140.71542, 0.0], [41.764221, 140.714547, 0.0], [41.765086, 140.713157, 0.0], [41.764405, 140.712375, 0.0], [41.764678, 140.711769, 0.0], [41.764705, 140.711709, 0.0], [41.76498, 140.711094, 0.0], [41.765019, 140.711008, 0.0], [41.765328, 140.71034, 0.0], [41.764779, 140.709856, 0.0], [41.765244, 140.709161, 0.0], [41.765219, 140.709131, 37.0099983215332]]</t>
  </si>
  <si>
    <t>[[41.76087, 140.71872, 4.260000228881836], [41.760851, 140.718675, 0.0], [41.761057, 140.718524, 0.0], [41.761092, 140.718532, 0.0], [41.761086, 140.718577, 4.369999885559082]]</t>
  </si>
  <si>
    <t>[[41.76087, 140.71872, 4.260000228881836], [41.760851, 140.718675, 0.0], [41.761057, 140.718524, 0.0], [41.761766, 140.717801, 0.0], [41.762158, 140.717384, 0.0], [41.762479, 140.717045, 0.0], [41.762818, 140.716706, 0.0], [41.763678, 140.71542, 0.0], [41.763322, 140.715026, 0.0], [41.763231, 140.714928, 0.0], [41.763181, 140.714873, 0.0], [41.763211, 140.714823, 19.1299991607666]]</t>
  </si>
  <si>
    <t>[[41.76087, 140.71872, 4.260000228881836], [41.760851, 140.718675, 0.0], [41.761057, 140.718524, 0.0], [41.761766, 140.717801, 0.0], [41.762158, 140.717384, 0.0], [41.762479, 140.717045, 0.0], [41.762818, 140.716706, 0.0], [41.763678, 140.71542, 0.0], [41.763322, 140.715026, 0.0], [41.763231, 140.714928, 0.0], [41.762872, 140.714539, 0.0], [41.762617, 140.714269, 0.0], [41.762466, 140.714101, 0.0], [41.762775, 140.713619, 0.0], [41.763083, 140.713198, 0.0], [41.763107, 140.713164, 0.0], [41.763101, 140.713156, 32.18999862670898]]</t>
  </si>
  <si>
    <t>[[41.76087, 140.71872, 4.260000228881836], [41.760851, 140.718675,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[41.76619, 140.710293, 0.0], [41.766141, 140.710374, 18.07999992370605]]</t>
  </si>
  <si>
    <t>[[41.76087, 140.71872, 4.260000228881836], [41.760851, 140.718675, 0.0], [41.761057, 140.718524, 0.0], [41.761337, 140.719083, 0.0], [41.76151, 140.719593, 0.0], [41.762342, 140.719112, 0.0], [41.762886, 140.718807, 0.0], [41.763191, 140.718634, 0.0], [41.763968, 140.718204, 0.0], [41.76407, 140.718221, 0.0], [41.764294, 140.719045, 0.0], [41.764836, 140.720235, 0.0], [41.765304, 140.721044, 0.0], [41.765581, 140.721415, 0.0], [41.766031, 140.721971, 0.0], [41.766815, 140.722911, 0.0], [41.767864, 140.723969, 0.0], [41.76793, 140.724033, 0.0], [41.76861, 140.724693, 0.0], [41.769008, 140.72508, 0.0], [41.769493, 140.725556, 0.0], [41.770007, 140.726005,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</si>
  <si>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[[41.76087, 140.71872, 4.260000228881836], [41.760851, 140.718675,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[41.75989, 140.714742, 0.0], [41.75988, 140.714717, 37.59999847412109]]</t>
  </si>
  <si>
    <t>[[41.76087, 140.71872, 4.260000228881836], [41.760851, 140.718675, 0.0], [41.760327, 140.719061, 0.0], [41.760139, 140.718612, 0.0], [41.759935, 140.718117, 0.0], [41.759721, 140.71762, 0.0], [41.758579, 140.718454, 0.0], [41.757579, 140.719196, 0.0], [41.757367, 140.719359, 0.0], [41.757328, 140.719386,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</si>
  <si>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[[41.76087, 140.71872, 4.260000228881836], [41.760851, 140.718675,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[41.763154, 140.712643, 0.0], [41.762947, 140.712377, 42.75]]</t>
  </si>
  <si>
    <t>[[41.76087, 140.71872, 4.260000228881836], [41.760851, 140.718675,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[41.760944, 140.713961, 0.0], [41.761734, 140.713384, 0.0], [41.762256, 140.712992, 0.0], [41.762287, 140.71297, 0.0], [41.762596, 140.713371, 0.0], [41.7629, 140.712993, 0.0], [41.76264, 140.712658, 0.0], [41.762632, 140.712669, 41.63000106811523]]</t>
  </si>
  <si>
    <t>[[41.76087, 140.71872, 4.260000228881836], [41.760851, 140.718675, 0.0], [41.761057, 140.718524, 0.0], [41.761766, 140.717801, 0.0], [41.762158, 140.717384, 0.0], [41.762479, 140.717045, 0.0], [41.762818, 140.716706, 0.0], [41.763678, 140.71542, 0.0], [41.764221, 140.714547, 0.0], [41.765086, 140.713157, 0.0], [41.764405, 140.712375, 0.0], [41.763786, 140.711685, 0.0], [41.763787, 140.711683, 36.31000137329102]]</t>
  </si>
  <si>
    <t>[[41.76087, 140.71872, 4.260000228881836], [41.760851, 140.718675, 0.0], [41.761057, 140.718524, 0.0], [41.761766, 140.717801, 0.0], [41.762158, 140.717384, 0.0], [41.762479, 140.717045, 0.0], [41.762818, 140.716706, 0.0], [41.763678, 140.71542, 0.0], [41.764221, 140.714547, 0.0], [41.765086, 140.713157, 0.0], [41.764405, 140.712375, 0.0], [41.763751, 140.711646, 0.0], [41.764293, 140.710625, 0.0], [41.764022, 140.710439, 0.0], [41.764011, 140.710433, 0.0], [41.764013, 140.710426, 37.81999969482422]]</t>
  </si>
  <si>
    <t>[[41.76087, 140.71872, 4.260000228881836], [41.760851, 140.718675, 0.0], [41.761057, 140.718524, 0.0], [41.761766, 140.717801, 0.0], [41.762158, 140.717384, 0.0], [41.762479, 140.717045, 0.0], [41.762818, 140.716706, 0.0], [41.763678, 140.71542, 0.0], [41.764221, 140.714547, 0.0], [41.765086, 140.713157, 0.0], [41.764405, 140.712375, 0.0], [41.764678, 140.711769, 0.0], [41.764705, 140.711709, 0.0], [41.76498, 140.711094, 0.0], [41.765019, 140.711008, 0.0], [41.765328, 140.71034, 0.0], [41.764779, 140.709856, 0.0], [41.765228, 140.709185, 0.0], [41.765495, 140.709505, 27.31999969482422]]</t>
  </si>
  <si>
    <t>[[41.76087, 140.71872, 4.260000228881836], [41.760851, 140.718675,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[41.765862, 140.709936, 0.0], [41.766256, 140.709175, 0.0], [41.767141, 140.708144, 0.0], [41.767894, 140.707252, 0.0], [41.767883, 140.707241, 0.0], [41.767879, 140.707247, 23.95999908447266]]</t>
  </si>
  <si>
    <t>[[41.76087, 140.71872, 4.260000228881836], [41.760851, 140.718675, 0.0], [41.760327, 140.719061, 0.0], [41.760724, 140.720036, 0.0], [41.760775, 140.720162, 0.0], [41.760983, 140.720637, 0.0], [41.761205, 140.721175, 0.0], [41.761473, 140.72184,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</si>
  <si>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[[41.76087, 140.71872, 4.260000228881836], [41.760851, 140.718675, 0.0], [41.761057, 140.718524, 0.0], [41.761337, 140.719083, 0.0], [41.76151, 140.719593, 0.0], [41.762342, 140.719112, 0.0], [41.762886, 140.718807, 0.0], [41.763191, 140.718634, 0.0], [41.763968, 140.718204, 0.0], [41.76407, 140.718221,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</si>
  <si>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[41.758536, 140.716128, 0.0], [41.758684, 140.716223, 0.0], [41.758723, 140.716248, 0.0], [41.759244, 140.71658, 0.0], [41.75937, 140.716659, 0.0], [41.759819, 140.716944, 0.0], [41.759943, 140.717243, 0.0], [41.760163, 140.717246, 0.0], [41.760668, 140.71726, 0.0], [41.760773, 140.717607, 0.0], [41.760891, 140.717974, 0.0], [41.760913, 140.718048, 0.0], [41.761057, 140.718524, 0.0], [41.761337, 140.719083, 0.0], [41.76151, 140.719593, 0.0], [41.761554, 140.719714, 0.0], [41.761713, 140.720113, 0.0], [41.761939, 140.72065, 0.0], [41.762222, 140.721328, 0.0], [41.762372, 140.721231, 0.0], [41.76239, 140.72128, 3.069999933242798]]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</si>
  <si>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[41.764842, 140.715229, 0.0], [41.765712, 140.713821, 0.0], [41.766225, 140.712998, 0.0], [41.7662, 140.71297, 3.160000085830688]]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</si>
  <si>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[41.765402, 140.715844, 0.0], [41.76605, 140.714866, 0.0], [41.766081, 140.714847, 0.0], [41.76603, 140.7147, 1.909999966621399]]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</si>
  <si>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[41.770913, 140.704465, 0.0], [41.771322, 140.703661, 0.0], [41.77177, 140.70281, 0.0], [41.771361, 140.702282, 0.0], [41.77096, 140.701775, 0.0], [41.770279, 140.700876, 0.0], [41.769428, 140.699863, 0.0], [41.769061, 140.699389, 0.0], [41.76871, 140.69981, 20.18000030517578]]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</si>
  <si>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</si>
  <si>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[[41.74795, 140.7185, 30.75], [41.748131, 140.718921, 0.0], [41.746362, 140.720386, 0.0], [41.751703, 140.711184, 0.0], [41.751543, 140.711655, 0.0], [41.751357, 140.712419, 0.0], [41.751369, 140.712586, 0.0], [41.751329, 140.712924, 0.0], [41.751355, 140.713478, 0.0], [41.751629, 140.713649, 0.0], [41.751951, 140.713835, 0.0], [41.75211, 140.713928, 0.0], [41.752212, 140.71399, 0.0], [41.75237, 140.714086, 0.0], [41.753008, 140.714326, 0.0], [41.753346, 140.714445, 0.0], [41.753247, 140.714925, 0.0], [41.753157, 140.715377, 0.0], [41.752968, 140.716293, 0.0], [41.752843, 140.716944, 0.0], [41.752724, 140.717524, 0.0], [41.752594, 140.718161, 0.0], [41.752985, 140.718296, 0.0], [41.753125, 140.718345, 0.0], [41.753229, 140.718388, 0.0], [41.7535, 140.71851, 0.0], [41.754054, 140.71878, 0.0], [41.755162, 140.719861, 0.0], [41.755911, 140.720322, 0.0], [41.75592, 140.72046, 11.38000011444092]]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</si>
  <si>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[41.770913, 140.704465, 0.0], [41.771322, 140.703661, 0.0], [41.770873, 140.70312, 0.0], [41.770833, 140.703192, 0.0], [41.77087, 140.70323, 12.76000022888184]]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</si>
  <si>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[41.761165, 140.714328, 0.0], [41.761408, 140.714749, 0.0], [41.761709, 140.715233, 0.0], [41.761915, 140.715581, 0.0], [41.76229, 140.71619, 0.0], [41.762532, 140.716459, 0.0], [41.762818, 140.716706, 0.0], [41.76345, 140.71705, 0.0], [41.763923, 140.717323, 0.0], [41.763942, 140.71714, 0.0], [41.76387, 140.71712, 3.119999885559082]]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</si>
  <si>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[41.758536, 140.716128, 0.0], [41.758684, 140.716223, 0.0], [41.758723, 140.716248, 0.0], [41.759244, 140.71658, 0.0], [41.75937, 140.716659, 0.0], [41.759819, 140.716944, 0.0], [41.759943, 140.717243, 0.0], [41.760163, 140.717246, 0.0], [41.760668, 140.71726, 0.0], [41.760773, 140.717607, 0.0], [41.760891, 140.717974, 0.0], [41.760913, 140.718048, 0.0], [41.761057, 140.718524, 0.0], [41.760851, 140.718675, 0.0], [41.76087, 140.71872, 4.260000228881836]]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</si>
  <si>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</si>
  <si>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[41.764763, 140.713678, 0.0], [41.76472, 140.71363, 15.97000026702881]]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</si>
  <si>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[41.772671, 140.726019, 0.0], [41.772399, 140.725833, 0.0], [41.77243, 140.72576, 0.8600000143051147]]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</si>
  <si>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[41.765972, 140.717782, 0.0], [41.76594, 140.71772, 1.559999942779541]]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</si>
  <si>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[41.768738, 140.708523, 0.0], [41.76877, 140.70858, 9.9399995803833]]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</si>
  <si>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</si>
  <si>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[41.769198, 140.70282, 0.0], [41.76894, 140.70256, 30.88999938964844]]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</si>
  <si>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[41.766002, 140.709668, 0.0], [41.76621, 140.70986, 19.28000068664551]]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</si>
  <si>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</si>
  <si>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[[41.74795, 140.7185, 30.75], [41.748131, 140.718921, 0.0], [41.747364, 140.719478, 0.0], [41.74737, 140.71949, 37.27999877929688]]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</si>
  <si>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[41.766362, 140.719286, 0.0], [41.76631, 140.71935, 1.070000052452087]]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</si>
  <si>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[41.766285, 140.716801, 0.0], [41.76628, 140.71679, 1.200000047683716]]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</si>
  <si>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[41.769554, 140.704299, 0.0], [41.769185, 140.703928, 0.0], [41.768799, 140.703539, 0.0], [41.768393, 140.70313, 0.0], [41.767539, 140.70227, 0.0], [41.76755, 140.70225, 51.84999847412109]]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</si>
  <si>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[41.770524, 140.705203, 0.0], [41.77051, 140.70519, 10.22000026702881]]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</si>
  <si>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[41.758654, 140.712934, 0.0], [41.75904, 140.712762, 0.0], [41.757769, 140.712, 0.0], [41.759666, 140.702507, 0.0], [41.758628, 140.704879, 0.0], [41.758057, 140.702535, 0.0], [41.757741, 140.701952, 0.0], [41.75672, 140.70166, 291.8200073242188]]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</si>
  <si>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</si>
  <si>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[41.76937, 140.70251, 0.0], [41.76898, 140.70212, 28.39999961853027]]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</si>
  <si>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[41.769483, 140.705696, 0.0], [41.76948, 140.7057, 16.15999984741211]]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</si>
  <si>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[41.758536, 140.716128, 0.0], [41.758684, 140.716223, 0.0], [41.758723, 140.716248, 0.0], [41.759244, 140.71658, 0.0], [41.75937, 140.716659, 0.0], [41.759819, 140.716944, 0.0], [41.759943, 140.717243, 0.0], [41.760163, 140.717246, 0.0], [41.760668, 140.71726, 0.0], [41.760773, 140.717607, 0.0], [41.760891, 140.717974, 0.0], [41.760913, 140.718048, 0.0], [41.761057, 140.718524, 0.0], [41.761337, 140.719083, 0.0], [41.76151, 140.719593, 0.0], [41.761554, 140.719714, 0.0], [41.761713, 140.720113, 0.0], [41.761939, 140.72065, 0.0], [41.762051, 140.720921, 0.0], [41.762, 140.72096, 3.099999904632568]]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</si>
  <si>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[41.770212, 140.71287, 0.0], [41.77021, 140.71286, 2.5]]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</si>
  <si>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[41.766261, 140.718951, 0.0], [41.76632, 140.71888, 0.8700000047683716]]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</si>
  <si>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[41.758654, 140.712934, 0.0], [41.75904, 140.712762, 0.0], [41.758572, 140.712517, 0.0], [41.758447, 140.712348, 0.0], [41.75865, 140.71208, 70.93000030517578]]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</si>
  <si>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[41.758654, 140.712934, 0.0], [41.75904, 140.712762, 0.0], [41.757769, 140.712, 0.0], [41.759666, 140.702507, 0.0], [41.758628, 140.704879, 0.0], [41.759506, 140.704762, 0.0], [41.75945, 140.70466, 323.0899963378906]]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</si>
  <si>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</si>
  <si>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[41.762741, 140.714401, 0.0], [41.76283, 140.71425, 26.10000038146973]]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</si>
  <si>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[41.769688, 140.701938, 0.0], [41.76935, 140.7016, 24.64999961853027]]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</si>
  <si>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[41.766416, 140.710993, 0.0], [41.766479, 140.711066, 0.0], [41.76647, 140.71108, 10.18000030517578]]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</si>
  <si>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</si>
  <si>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[[41.74795, 140.7185, 30.75], [41.748131, 140.718921, 0.0], [41.746362, 140.720386, 0.0], [41.751703, 140.711184, 0.0], [41.751543, 140.711655, 0.0], [41.751357, 140.712419, 0.0], [41.751369, 140.712586, 0.0], [41.751329, 140.712924, 0.0], [41.751355, 140.713478, 0.0], [41.751629, 140.713649, 0.0], [41.751951, 140.713835, 0.0], [41.75211, 140.713928, 0.0], [41.752212, 140.71399, 0.0], [41.75237, 140.714086, 0.0], [41.753008, 140.714326, 0.0], [41.753346, 140.714445, 0.0], [41.753247, 140.714925, 0.0], [41.753157, 140.715377, 0.0], [41.752968, 140.716293, 0.0], [41.753893, 140.716571, 0.0], [41.75483, 140.716908, 0.0], [41.755237, 140.717056, 0.0], [41.756393, 140.718286, 0.0], [41.756831, 140.718777, 0.0], [41.757367, 140.719359, 0.0], [41.757692, 140.719732, 0.0], [41.758017, 140.720095, 0.0], [41.758404, 140.720479, 0.0], [41.759569, 140.720841, 0.0], [41.75959, 140.720891, 0.0], [41.759623, 140.72097, 0.0], [41.759838, 140.721491, 0.0], [41.760049, 140.721988, 0.0], [41.760327, 140.72265, 0.0], [41.760636, 140.723365, 0.0], [41.760961, 140.724086, 0.0], [41.761738, 140.72498, 0.0], [41.762015, 140.725305, 0.0], [41.762228, 140.725555, 0.0], [41.762526, 140.725887, 0.0], [41.763003, 140.72644, 0.0], [41.763707, 140.727236, 0.0], [41.764778, 140.728439, 0.0], [41.765196, 140.728922, 0.0], [41.765856, 140.729783, 0.0], [41.766545, 140.731258, 0.0], [41.766908, 140.732007, 0.0], [41.767119, 140.732448, 0.0], [41.767257, 140.732723,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</si>
  <si>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[[41.74795, 140.7185, 30.75], [41.748131, 140.718921, 0.0], [41.746362, 140.720386, 0.0], [41.751703, 140.711184, 0.0], [41.751543, 140.711655, 0.0], [41.751357, 140.712419, 0.0], [41.751369, 140.712586, 0.0], [41.751329, 140.712924, 0.0], [41.751355, 140.713478, 0.0], [41.751629, 140.713649, 0.0], [41.751951, 140.713835, 0.0], [41.75211, 140.713928, 0.0], [41.752212, 140.71399, 0.0], [41.75237, 140.714086, 0.0], [41.753008, 140.714326, 0.0], [41.753346, 140.714445, 0.0], [41.753247, 140.714925, 0.0], [41.753157, 140.715377, 0.0], [41.752968, 140.716293, 0.0], [41.753893, 140.716571, 0.0], [41.75483, 140.716908, 0.0], [41.755237, 140.717056, 0.0], [41.756393, 140.718286, 0.0], [41.756831, 140.718777, 0.0], [41.757367, 140.719359, 0.0], [41.757692, 140.719732, 0.0], [41.758017, 140.720095, 0.0], [41.758404, 140.720479, 0.0], [41.759569, 140.720841, 0.0], [41.75959, 140.720891, 0.0], [41.759623, 140.72097, 0.0], [41.759838, 140.721491, 0.0], [41.760049, 140.721988, 0.0], [41.760327, 140.72265, 0.0], [41.760636, 140.723365, 0.0], [41.760961, 140.724086, 0.0], [41.761738, 140.72498, 0.0], [41.762015, 140.725305, 0.0], [41.762228, 140.725555, 0.0], [41.762526, 140.725887, 0.0], [41.763003, 140.72644, 0.0], [41.763707, 140.727236, 0.0], [41.764778, 140.728439, 0.0], [41.765196, 140.728922, 0.0], [41.765856, 140.729783, 0.0], [41.766545, 140.731258, 0.0], [41.766908, 140.732007, 0.0], [41.767119, 140.732448, 0.0], [41.767257, 140.732723,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</si>
  <si>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[[41.74795, 140.7185, 30.75], [41.748131, 140.718921, 0.0], [41.746362, 140.720386, 0.0], [41.751703, 140.711184, 0.0], [41.751543, 140.711655, 0.0], [41.751357, 140.712419, 0.0], [41.751369, 140.712586, 0.0], [41.751329, 140.712924, 0.0], [41.751355, 140.713478, 0.0], [41.751629, 140.713649, 0.0], [41.751951, 140.713835, 0.0], [41.75211, 140.713928, 0.0], [41.752212, 140.71399, 0.0], [41.75237, 140.714086, 0.0], [41.753008, 140.714326, 0.0], [41.753346, 140.714445, 0.0], [41.753247, 140.714925, 0.0], [41.753157, 140.715377, 0.0], [41.752968, 140.716293, 0.0], [41.752843, 140.716944, 0.0], [41.752724, 140.717524, 0.0], [41.752594, 140.718161, 0.0], [41.752985, 140.718296, 0.0], [41.753125, 140.718345, 0.0], [41.753229, 140.718388, 0.0], [41.7535, 140.71851, 0.0], [41.754054, 140.71878, 0.0], [41.755162, 140.719861, 0.0], [41.756335, 140.720091, 0.0], [41.756603, 140.720729, 0.0], [41.756446, 140.720857, 0.0], [41.756387, 140.720727, 10.35000038146973]]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</si>
  <si>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[41.765244, 140.709161, 0.0], [41.765219, 140.709131, 37.0099983215332]]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</si>
  <si>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[41.758536, 140.716128, 0.0], [41.758684, 140.716223, 0.0], [41.758723, 140.716248, 0.0], [41.759244, 140.71658, 0.0], [41.75937, 140.716659, 0.0], [41.759819, 140.716944, 0.0], [41.759943, 140.717243, 0.0], [41.760163, 140.717246, 0.0], [41.760668, 140.71726, 0.0], [41.760773, 140.717607, 0.0], [41.760891, 140.717974, 0.0], [41.760913, 140.718048, 0.0], [41.761057, 140.718524, 0.0], [41.761092, 140.718532, 0.0], [41.761086, 140.718577, 4.369999885559082]]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</si>
  <si>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[41.763181, 140.714873, 0.0], [41.763211, 140.714823, 19.1299991607666]]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</si>
  <si>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[41.762775, 140.713619, 0.0], [41.763083, 140.713198, 0.0], [41.763107, 140.713164, 0.0], [41.763101, 140.713156, 32.18999862670898]]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</si>
  <si>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[41.76619, 140.710293, 0.0], [41.766141, 140.710374, 18.07999992370605]]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</si>
  <si>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</si>
  <si>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[41.75989, 140.714742, 0.0], [41.75988, 140.714717, 37.59999847412109]]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</si>
  <si>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[41.753935, 140.711606, 11.19999980926514]]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</si>
  <si>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[41.763154, 140.712643, 0.0], [41.762947, 140.712377, 42.75]]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</si>
  <si>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[41.76264, 140.712658, 0.0], [41.762632, 140.712669, 41.63000106811523]]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</si>
  <si>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[41.763786, 140.711685, 0.0], [41.763787, 140.711683, 36.31000137329102]]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</si>
  <si>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[41.764022, 140.710439, 0.0], [41.764011, 140.710433, 0.0], [41.764013, 140.710426, 37.81999969482422]]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</si>
  <si>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[41.765228, 140.709185, 0.0], [41.765495, 140.709505, 27.31999969482422]]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</si>
  <si>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[41.767883, 140.707241, 0.0], [41.767879, 140.707247, 23.95999908447266]]</t>
  </si>
  <si>
    <t>[[41.74795, 140.7185, 30.75], [41.748131, 140.718921, 0.0], [41.746362, 140.720386, 0.0], [41.751703, 140.711184, 0.0], [41.751543, 140.711655, 0.0], [41.751357, 140.712419, 0.0], [41.751369, 140.712586, 0.0], [41.751329, 140.712924, 0.0], [41.751355, 140.713478, 0.0], [41.751629, 140.713649, 0.0], [41.751951, 140.713835, 0.0], [41.75211, 140.713928, 0.0], [41.752212, 140.71399, 0.0], [41.75237, 140.714086, 0.0], [41.753008, 140.714326, 0.0], [41.753346, 140.714445, 0.0], [41.753247, 140.714925, 0.0], [41.753157, 140.715377, 0.0], [41.752968, 140.716293, 0.0], [41.753893, 140.716571, 0.0], [41.75483, 140.716908, 0.0], [41.755237, 140.717056, 0.0], [41.756393, 140.718286, 0.0], [41.756831, 140.718777, 0.0], [41.757367, 140.719359, 0.0], [41.757692, 140.719732, 0.0], [41.758017, 140.720095, 0.0], [41.758404, 140.720479, 0.0], [41.759569, 140.720841, 0.0], [41.75959, 140.720891, 0.0], [41.759623, 140.72097, 0.0], [41.759838, 140.721491, 0.0], [41.760049, 140.721988, 0.0], [41.760327, 140.72265, 0.0], [41.760636, 140.723365, 0.0], [41.760961, 140.724086, 0.0], [41.761738, 140.72498, 0.0], [41.762015, 140.725305, 0.0], [41.762228, 140.725555, 0.0], [41.762526, 140.725887, 0.0], [41.763003, 140.72644, 0.0], [41.763707, 140.727236, 0.0], [41.764778, 140.728439, 0.0], [41.765196, 140.728922, 0.0], [41.765856, 140.729783, 0.0], [41.766545, 140.731258, 0.0], [41.766908, 140.732007, 0.0], [41.767119, 140.732448, 0.0], [41.767257, 140.732723,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</si>
  <si>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[[41.74795, 140.7185, 30.75], [41.748131, 140.718921,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</si>
  <si>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[[41.76972, 140.72332, 0.4300000071525574], [41.769674, 140.723395, 0.0], [41.769198, 140.722832, 0.0], [41.768964, 140.722566, 0.0], [41.767968, 140.721481, 0.0], [41.767629, 140.721858, 0.0], [41.767187, 140.722427, 0.0], [41.766815, 140.722911, 0.0], [41.766742, 140.723009, 0.0], [41.76641, 140.723443, 0.0], [41.766126, 140.723784, 0.0], [41.7659, 140.724091, 0.0], [41.765151, 140.723265, 0.0], [41.764632, 140.722633, 0.0], [41.764557, 140.722531, 0.0], [41.764298, 140.722169, 0.0], [41.763933, 140.721677, 0.0], [41.763654, 140.721294, 0.0], [41.76321, 140.720691, 0.0], [41.762372, 140.721231, 0.0], [41.76239, 140.72128, 3.069999933242798]]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</si>
  <si>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[41.764842, 140.715229, 0.0], [41.765712, 140.713821, 0.0], [41.766225, 140.712998, 0.0], [41.7662, 140.71297, 3.160000085830688]]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</si>
  <si>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[41.766081, 140.714847, 0.0], [41.76603, 140.7147, 1.909999966621399]]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</si>
  <si>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[41.772916, 140.704729, 0.0], [41.772854, 140.704655, 0.0], [41.772977, 140.704457, 0.0], [41.77278, 140.704184, 0.0], [41.772349, 140.703568, 0.0], [41.772125, 140.703272, 0.0], [41.77177, 140.70281, 0.0], [41.771361, 140.702282, 0.0], [41.77096, 140.701775, 0.0], [41.770279, 140.700876, 0.0], [41.769428, 140.699863, 0.0], [41.769061, 140.699389, 0.0], [41.76871, 140.69981, 20.18000030517578]]</t>
  </si>
  <si>
    <t>[[41.76972, 140.72332, 0.4300000071525574], [41.769674, 140.723395,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</si>
  <si>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[41.755911, 140.720322, 0.0], [41.75592, 140.72046, 11.38000011444092]]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</si>
  <si>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[41.772281, 140.705745, 0.0], [41.772219, 140.705683, 0.0], [41.772564, 140.705117, 0.0], [41.771918, 140.704363, 0.0], [41.771683, 140.704091, 0.0], [41.771322, 140.703661, 0.0], [41.770873, 140.70312, 0.0], [41.770833, 140.703192, 0.0], [41.77087, 140.70323, 12.76000022888184]]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</si>
  <si>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[41.7647, 140.717872, 0.0], [41.76407, 140.718221, 0.0], [41.763995, 140.718339, 0.0], [41.763968, 140.718204, 0.0], [41.763923, 140.717323, 0.0], [41.763942, 140.71714, 0.0], [41.76387, 140.71712, 3.119999885559082]]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</si>
  <si>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[41.761317, 140.719702, 0.0], [41.761157, 140.719201, 0.0], [41.761057, 140.718524, 0.0], [41.760851, 140.718675, 0.0], [41.76087, 140.71872, 4.260000228881836]]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</si>
  <si>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</si>
  <si>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[41.764221, 140.714547, 0.0], [41.764763, 140.713678, 0.0], [41.76472, 140.71363, 15.97000026702881]]</t>
  </si>
  <si>
    <t>[[41.76972, 140.72332, 0.4300000071525574], [41.769674, 140.723395,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[41.772671, 140.726019, 0.0], [41.772399, 140.725833, 0.0], [41.77243, 140.72576, 0.8600000143051147]]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</si>
  <si>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[41.765663, 140.718072, 0.0], [41.765972, 140.717782, 0.0], [41.76594, 140.71772, 1.559999942779541]]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</si>
  <si>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[41.768542, 140.710458, 0.0], [41.768516, 140.710364, 0.0], [41.768356, 140.709817, 0.0], [41.768129, 140.709143, 0.0], [41.768738, 140.708523, 0.0], [41.76877, 140.70858, 9.9399995803833]]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</si>
  <si>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</si>
  <si>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[41.769198, 140.70282, 0.0], [41.76894, 140.70256, 30.88999938964844]]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</si>
  <si>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[41.767234, 140.711543, 0.0], [41.767197, 140.711406, 0.0], [41.766593, 140.710729, 0.0], [41.765862, 140.709936, 0.0], [41.766002, 140.709668, 0.0], [41.76621, 140.70986, 19.28000068664551]]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</si>
  <si>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</si>
  <si>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</si>
  <si>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[41.766362, 140.719286, 0.0], [41.76631, 140.71935, 1.070000052452087]]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</si>
  <si>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[41.765366, 140.717517, 0.0], [41.766285, 140.716801, 0.0], [41.76628, 140.71679, 1.200000047683716]]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</si>
  <si>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[41.767539, 140.70227, 0.0], [41.76755, 140.70225, 51.84999847412109]]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</si>
  <si>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[41.770524, 140.705203, 0.0], [41.77051, 140.70519, 10.22000026702881]]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</si>
  <si>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</si>
  <si>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[[41.76972, 140.72332, 0.4300000071525574], [41.769674, 140.723395, 0.0], [41.769198, 140.722832, 0.0], [41.768964, 140.722566, 0.0], [41.767968, 140.721481, 0.0], [41.768345, 140.721023, 0.0], [41.768742, 140.720463, 0.0], [41.769111, 140.719962, 0.0], [41.768477, 140.719075,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</si>
  <si>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[41.76937, 140.70251, 0.0], [41.76898, 140.70212, 28.39999961853027]]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</si>
  <si>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[41.768542, 140.710458, 0.0], [41.768516, 140.710364, 0.0], [41.768356, 140.709817, 0.0], [41.768129, 140.709143, 0.0], [41.76893, 140.708317, 0.0], [41.769462, 140.70729, 0.0], [41.77, 140.706233, 0.0], [41.769483, 140.705696, 0.0], [41.76948, 140.7057, 16.15999984741211]]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</si>
  <si>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[41.765299, 140.718274, 0.0], [41.765015, 140.718485, 0.0], [41.764679, 140.718733, 0.0], [41.764294, 140.719045, 0.0], [41.764223, 140.719151, 0.0], [41.763556, 140.71952, 0.0], [41.763358, 140.719666, 0.0], [41.76321, 140.719775, 0.0], [41.762764, 140.720096, 0.0], [41.761939, 140.72065, 0.0], [41.762051, 140.720921, 0.0], [41.762, 140.72096, 3.099999904632568]]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</si>
  <si>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[41.770212, 140.71287, 0.0], [41.77021, 140.71286, 2.5]]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</si>
  <si>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[41.765663, 140.718072, 0.0], [41.766261, 140.718951, 0.0], [41.76632, 140.71888, 0.8700000047683716]]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</si>
  <si>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</si>
  <si>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</si>
  <si>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[[41.76972, 140.72332, 0.4300000071525574], [41.769674, 140.723395,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</si>
  <si>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[41.762741, 140.714401, 0.0], [41.76283, 140.71425, 26.10000038146973]]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</si>
  <si>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[41.769688, 140.701938, 0.0], [41.76935, 140.7016, 24.64999961853027]]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</si>
  <si>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[41.764221, 140.714547, 0.0], [41.765086, 140.713157, 0.0], [41.765837, 140.711934, 0.0], [41.766416, 140.710993, 0.0], [41.766479, 140.711066, 0.0], [41.76647, 140.71108, 10.18000030517578]]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</si>
  <si>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</si>
  <si>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[[41.76972, 140.72332, 0.4300000071525574], [41.769674, 140.723395,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</si>
  <si>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[[41.76972, 140.72332, 0.4300000071525574], [41.769674, 140.723395,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</si>
  <si>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[41.758191, 140.720631, 0.0], [41.75764, 140.721037, 0.0], [41.756945, 140.721547, 0.0], [41.756778, 140.721148, 0.0], [41.756706, 140.720981, 0.0], [41.756603, 140.720729, 0.0], [41.756446, 140.720857, 0.0], [41.756387, 140.720727, 10.35000038146973]]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</si>
  <si>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[41.764405, 140.712375, 0.0], [41.764678, 140.711769, 0.0], [41.764705, 140.711709, 0.0], [41.76498, 140.711094, 0.0], [41.765019, 140.711008, 0.0], [41.765328, 140.71034, 0.0], [41.764779, 140.709856, 0.0], [41.765244, 140.709161, 0.0], [41.765219, 140.709131, 37.0099983215332]]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</si>
  <si>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[41.761317, 140.719702, 0.0], [41.761157, 140.719201, 0.0], [41.761057, 140.718524, 0.0], [41.761092, 140.718532, 0.0], [41.761086, 140.718577, 4.369999885559082]]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</si>
  <si>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[41.763181, 140.714873, 0.0], [41.763211, 140.714823, 19.1299991607666]]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</si>
  <si>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[41.762775, 140.713619, 0.0], [41.763083, 140.713198, 0.0], [41.763107, 140.713164, 0.0], [41.763101, 140.713156, 32.18999862670898]]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</si>
  <si>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[41.767234, 140.711543, 0.0], [41.767197, 140.711406, 0.0], [41.766593, 140.710729, 0.0], [41.76619, 140.710293, 0.0], [41.766141, 140.710374, 18.07999992370605]]</t>
  </si>
  <si>
    <t>[[41.76972, 140.72332, 0.4300000071525574], [41.769674, 140.723395,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</si>
  <si>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</si>
  <si>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</si>
  <si>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[41.763083, 140.713198, 0.0], [41.76291, 140.712983, 0.0], [41.763154, 140.712643, 0.0], [41.762947, 140.712377, 42.75]]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</si>
  <si>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[41.763083, 140.713198, 0.0], [41.76291, 140.712983, 0.0], [41.7629, 140.712993, 0.0], [41.76264, 140.712658, 0.0], [41.762632, 140.712669, 41.63000106811523]]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</si>
  <si>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[41.764842, 140.715229, 0.0], [41.765712, 140.713821, 0.0], [41.765086, 140.713157, 0.0], [41.764405, 140.712375, 0.0], [41.763786, 140.711685, 0.0], [41.763787, 140.711683, 36.31000137329102]]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</si>
  <si>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[41.764842, 140.715229, 0.0], [41.765712, 140.713821, 0.0], [41.765086, 140.713157, 0.0], [41.764405, 140.712375, 0.0], [41.763751, 140.711646, 0.0], [41.764293, 140.710625, 0.0], [41.764022, 140.710439, 0.0], [41.764011, 140.710433, 0.0], [41.764013, 140.710426, 37.81999969482422]]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</si>
  <si>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[41.764405, 140.712375, 0.0], [41.764678, 140.711769, 0.0], [41.764705, 140.711709, 0.0], [41.76498, 140.711094, 0.0], [41.765019, 140.711008, 0.0], [41.765328, 140.71034, 0.0], [41.764779, 140.709856, 0.0], [41.765228, 140.709185, 0.0], [41.765495, 140.709505, 27.31999969482422]]</t>
  </si>
  <si>
    <t>[[41.76972, 140.72332, 0.4300000071525574], [41.769674, 140.723395,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[41.767234, 140.711543, 0.0], [41.767197, 140.711406, 0.0], [41.766593, 140.710729, 0.0], [41.765862, 140.709936, 0.0], [41.766256, 140.709175, 0.0], [41.767141, 140.708144, 0.0], [41.767894, 140.707252, 0.0], [41.767883, 140.707241, 0.0], [41.767879, 140.707247, 23.95999908447266]]</t>
  </si>
  <si>
    <t>[[41.76972, 140.72332, 0.4300000071525574], [41.769674, 140.723395,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</si>
  <si>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[[41.76972, 140.72332, 0.4300000071525574], [41.769674, 140.723395,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</si>
  <si>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[[41.76472, 140.71363, 15.97000026702881], [41.764763, 140.713678, 0.0], [41.764221, 140.714547, 0.0], [41.763678, 140.71542, 0.0], [41.762818, 140.716706, 0.0], [41.762479, 140.717045, 0.0], [41.762158, 140.717384, 0.0], [41.761766, 140.717801, 0.0], [41.761936, 140.718183, 0.0], [41.762112, 140.718585, 0.0], [41.762342, 140.719112, 0.0], [41.762394, 140.719241, 0.0], [41.762764, 140.720096, 0.0], [41.76321, 140.720691, 0.0], [41.762372, 140.721231, 0.0], [41.76239, 140.72128, 3.069999933242798]]</t>
  </si>
  <si>
    <t>[[41.76472, 140.71363, 15.97000026702881], [41.764763, 140.713678, 0.0], [41.765086, 140.713157, 0.0], [41.765712, 140.713821, 0.0], [41.766225, 140.712998, 0.0], [41.7662, 140.71297, 3.160000085830688]]</t>
  </si>
  <si>
    <t>[[41.76472, 140.71363, 15.97000026702881], [41.764763, 140.713678, 0.0], [41.765086, 140.713157, 0.0], [41.765712, 140.713821, 0.0], [41.765782, 140.713895, 0.0], [41.76642, 140.714636, 0.0], [41.766081, 140.714847, 0.0], [41.76603, 140.7147, 1.909999966621399]]</t>
  </si>
  <si>
    <t>[[41.76472, 140.71363, 15.97000026702881], [41.764763, 140.713678, 0.0], [41.765086, 140.713157, 0.0], [41.765837, 140.711934, 0.0], [41.766593, 140.710729, 0.0], [41.768129, 140.709143, 0.0], [41.76893, 140.708317, 0.0], [41.769462, 140.70729, 0.0], [41.77, 140.706233, 0.0], [41.770498, 140.70525, 0.0], [41.770913, 140.704465, 0.0], [41.771322, 140.703661, 0.0], [41.77177, 140.70281, 0.0], [41.771361, 140.702282, 0.0], [41.77096, 140.701775, 0.0], [41.770279, 140.700876, 0.0], [41.769428, 140.699863, 0.0], [41.769061, 140.699389, 0.0], [41.76871, 140.69981, 20.18000030517578]]</t>
  </si>
  <si>
    <t>[[41.76472, 140.71363, 15.97000026702881], [41.764763, 140.713678, 0.0], [41.764221, 140.714547,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</si>
  <si>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[[41.76472, 140.71363, 15.97000026702881], [41.764763, 140.713678,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[41.755911, 140.720322, 0.0], [41.75592, 140.72046, 11.38000011444092]]</t>
  </si>
  <si>
    <t>[[41.76472, 140.71363, 15.97000026702881], [41.764763, 140.713678, 0.0], [41.765086, 140.713157, 0.0], [41.765837, 140.711934, 0.0], [41.766593, 140.710729, 0.0], [41.768129, 140.709143, 0.0], [41.76893, 140.708317, 0.0], [41.769462, 140.70729, 0.0], [41.77, 140.706233, 0.0], [41.770498, 140.70525, 0.0], [41.770913, 140.704465, 0.0], [41.771322, 140.703661, 0.0], [41.770873, 140.70312, 0.0], [41.770833, 140.703192, 0.0], [41.77087, 140.70323, 12.76000022888184]]</t>
  </si>
  <si>
    <t>[[41.76472, 140.71363, 15.97000026702881], [41.764763, 140.713678, 0.0], [41.764221, 140.714547, 0.0], [41.763678, 140.71542, 0.0], [41.762818, 140.716706, 0.0], [41.76345, 140.71705, 0.0], [41.763923, 140.717323, 0.0], [41.763942, 140.71714, 0.0], [41.76387, 140.71712, 3.119999885559082]]</t>
  </si>
  <si>
    <t>[[41.76472, 140.71363, 15.97000026702881], [41.764763, 140.713678, 0.0], [41.764221, 140.714547, 0.0], [41.763678, 140.71542, 0.0], [41.762818, 140.716706, 0.0], [41.762479, 140.717045, 0.0], [41.762158, 140.717384, 0.0], [41.761766, 140.717801, 0.0], [41.761057, 140.718524, 0.0], [41.760851, 140.718675, 0.0], [41.76087, 140.71872, 4.260000228881836]]</t>
  </si>
  <si>
    <t>[[41.76472, 140.71363, 15.97000026702881], [41.764763, 140.713678,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</si>
  <si>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[[41.76472, 140.71363, 15.97000026702881], [41.764763, 140.713678, 0.0], [41.764221, 140.714547,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</si>
  <si>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[[41.76472, 140.71363, 15.97000026702881], [41.764763, 140.713678, 0.0], [41.764221, 140.714547,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[41.772671, 140.726019, 0.0], [41.772399, 140.725833, 0.0], [41.77243, 140.72576, 0.8600000143051147]]</t>
  </si>
  <si>
    <t>[[41.76472, 140.71363, 15.97000026702881], [41.764763, 140.713678, 0.0], [41.764221, 140.714547, 0.0], [41.763678, 140.71542, 0.0], [41.764299, 140.716113, 0.0], [41.764409, 140.716137, 0.0], [41.764899, 140.716676, 0.0], [41.765114, 140.716956, 0.0], [41.765366, 140.717517, 0.0], [41.765663, 140.718072, 0.0], [41.765972, 140.717782, 0.0], [41.76594, 140.71772, 1.559999942779541]]</t>
  </si>
  <si>
    <t>[[41.76472, 140.71363, 15.97000026702881], [41.764763, 140.713678, 0.0], [41.765086, 140.713157, 0.0], [41.765837, 140.711934, 0.0], [41.766593, 140.710729, 0.0], [41.768129, 140.709143, 0.0], [41.768738, 140.708523, 0.0], [41.76877, 140.70858, 9.9399995803833]]</t>
  </si>
  <si>
    <t>[[41.76472, 140.71363, 15.97000026702881], [41.764763, 140.713678, 0.0], [41.765086, 140.713157, 0.0], [41.765712, 140.713821, 0.0], [41.765782, 140.713895,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</si>
  <si>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[[41.76472, 140.71363, 15.97000026702881], [41.764763, 140.713678,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[41.769198, 140.70282, 0.0], [41.76894, 140.70256, 30.88999938964844]]</t>
  </si>
  <si>
    <t>[[41.76472, 140.71363, 15.97000026702881], [41.764763, 140.713678, 0.0], [41.765086, 140.713157, 0.0], [41.765837, 140.711934, 0.0], [41.766593, 140.710729, 0.0], [41.765862, 140.709936, 0.0], [41.766002, 140.709668, 0.0], [41.76621, 140.70986, 19.28000068664551]]</t>
  </si>
  <si>
    <t>[[41.76472, 140.71363, 15.97000026702881], [41.764763, 140.713678, 0.0], [41.765086, 140.713157, 0.0], [41.765712, 140.713821, 0.0], [41.765782, 140.713895,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</si>
  <si>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[[41.76472, 140.71363, 15.97000026702881], [41.764763, 140.713678,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</si>
  <si>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[[41.76472, 140.71363, 15.97000026702881], [41.764763, 140.713678, 0.0], [41.764221, 140.714547, 0.0], [41.763678, 140.71542, 0.0], [41.764299, 140.716113, 0.0], [41.764409, 140.716137, 0.0], [41.764899, 140.716676, 0.0], [41.765114, 140.716956, 0.0], [41.765366, 140.717517, 0.0], [41.765663, 140.718072, 0.0], [41.766702, 140.71965, 0.0], [41.766362, 140.719286, 0.0], [41.76631, 140.71935, 1.070000052452087]]</t>
  </si>
  <si>
    <t>[[41.76472, 140.71363, 15.97000026702881], [41.764763, 140.713678, 0.0], [41.765086, 140.713157, 0.0], [41.765712, 140.713821, 0.0], [41.765782, 140.713895, 0.0], [41.76642, 140.714636, 0.0], [41.76605, 140.714866, 0.0], [41.766259, 140.715316, 0.0], [41.766577, 140.715971, 0.0], [41.766793, 140.716382, 0.0], [41.766285, 140.716801, 0.0], [41.76628, 140.71679, 1.200000047683716]]</t>
  </si>
  <si>
    <t>[[41.76472, 140.71363, 15.97000026702881], [41.764763, 140.713678,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[41.768393, 140.70313, 0.0], [41.767539, 140.70227, 0.0], [41.76755, 140.70225, 51.84999847412109]]</t>
  </si>
  <si>
    <t>[[41.76472, 140.71363, 15.97000026702881], [41.764763, 140.713678, 0.0], [41.765086, 140.713157, 0.0], [41.765837, 140.711934, 0.0], [41.766593, 140.710729, 0.0], [41.768129, 140.709143, 0.0], [41.76893, 140.708317, 0.0], [41.769462, 140.70729, 0.0], [41.77, 140.706233, 0.0], [41.770498, 140.70525, 0.0], [41.770524, 140.705203, 0.0], [41.77051, 140.70519, 10.22000026702881]]</t>
  </si>
  <si>
    <t>[[41.76472, 140.71363, 15.97000026702881], [41.764763, 140.713678,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</si>
  <si>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[[41.76472, 140.71363, 15.97000026702881], [41.764763, 140.713678, 0.0], [41.764221, 140.714547, 0.0], [41.763678, 140.71542, 0.0], [41.764299, 140.716113, 0.0], [41.764409, 140.716137,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</si>
  <si>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[[41.76472, 140.71363, 15.97000026702881], [41.764763, 140.713678,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[41.769235, 140.702754, 0.0], [41.76937, 140.70251, 0.0], [41.76898, 140.70212, 28.39999961853027]]</t>
  </si>
  <si>
    <t>[[41.76472, 140.71363, 15.97000026702881], [41.764763, 140.713678, 0.0], [41.765086, 140.713157, 0.0], [41.765837, 140.711934, 0.0], [41.766593, 140.710729, 0.0], [41.768129, 140.709143, 0.0], [41.76893, 140.708317, 0.0], [41.769462, 140.70729, 0.0], [41.77, 140.706233, 0.0], [41.769483, 140.705696, 0.0], [41.76948, 140.7057, 16.15999984741211]]</t>
  </si>
  <si>
    <t>[[41.76472, 140.71363, 15.97000026702881], [41.764763, 140.713678, 0.0], [41.764221, 140.714547, 0.0], [41.763678, 140.71542, 0.0], [41.762818, 140.716706, 0.0], [41.762479, 140.717045, 0.0], [41.762158, 140.717384, 0.0], [41.761766, 140.717801, 0.0], [41.761057, 140.718524, 0.0], [41.761337, 140.719083, 0.0], [41.76151, 140.719593, 0.0], [41.761554, 140.719714, 0.0], [41.761713, 140.720113, 0.0], [41.761939, 140.72065, 0.0], [41.762051, 140.720921, 0.0], [41.762, 140.72096, 3.099999904632568]]</t>
  </si>
  <si>
    <t>[[41.76472, 140.71363, 15.97000026702881], [41.764763, 140.713678, 0.0], [41.765086, 140.713157, 0.0], [41.765712, 140.713821, 0.0], [41.765782, 140.713895, 0.0], [41.76642, 140.714636, 0.0], [41.767192, 140.713469, 0.0], [41.767895, 140.712278, 0.0], [41.767938, 140.712101, 0.0], [41.768776, 140.711292, 0.0], [41.769317, 140.710917, 0.0], [41.770212, 140.71287, 0.0], [41.77021, 140.71286, 2.5]]</t>
  </si>
  <si>
    <t>[[41.76472, 140.71363, 15.97000026702881], [41.764763, 140.713678, 0.0], [41.764221, 140.714547, 0.0], [41.763678, 140.71542, 0.0], [41.764299, 140.716113, 0.0], [41.764409, 140.716137, 0.0], [41.764899, 140.716676, 0.0], [41.765114, 140.716956, 0.0], [41.765366, 140.717517, 0.0], [41.765663, 140.718072, 0.0], [41.766261, 140.718951, 0.0], [41.76632, 140.71888, 0.8700000047683716]]</t>
  </si>
  <si>
    <t>[[41.76472, 140.71363, 15.97000026702881], [41.764763, 140.713678,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</si>
  <si>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[[41.76472, 140.71363, 15.97000026702881], [41.764763, 140.713678,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</si>
  <si>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[[41.76472, 140.71363, 15.97000026702881], [41.764763, 140.713678, 0.0], [41.764221, 140.714547,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</si>
  <si>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[[41.76472, 140.71363, 15.97000026702881], [41.764763, 140.713678, 0.0], [41.764221, 140.714547, 0.0], [41.763678, 140.71542, 0.0], [41.763322, 140.715026, 0.0], [41.763231, 140.714928, 0.0], [41.762872, 140.714539, 0.0], [41.762741, 140.714401, 0.0], [41.76283, 140.71425, 26.10000038146973]]</t>
  </si>
  <si>
    <t>[[41.76472, 140.71363, 15.97000026702881], [41.764763, 140.713678,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[41.769235, 140.702754, 0.0], [41.769688, 140.701938, 0.0], [41.76935, 140.7016, 24.64999961853027]]</t>
  </si>
  <si>
    <t>[[41.76472, 140.71363, 15.97000026702881], [41.764763, 140.713678, 0.0], [41.765086, 140.713157, 0.0], [41.765837, 140.711934, 0.0], [41.766416, 140.710993, 0.0], [41.766479, 140.711066, 0.0], [41.76647, 140.71108, 10.18000030517578]]</t>
  </si>
  <si>
    <t>[[41.76472, 140.71363, 15.97000026702881], [41.764763, 140.713678,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</si>
  <si>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[[41.76472, 140.71363, 15.97000026702881], [41.764763, 140.713678, 0.0], [41.764221, 140.714547,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</si>
  <si>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[[41.76472, 140.71363, 15.97000026702881], [41.764763, 140.713678, 0.0], [41.764221, 140.714547,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</si>
  <si>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[[41.76472, 140.71363, 15.97000026702881], [41.764763, 140.713678,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[41.756603, 140.720729, 0.0], [41.756446, 140.720857, 0.0], [41.756387, 140.720727, 10.35000038146973]]</t>
  </si>
  <si>
    <t>[[41.76472, 140.71363, 15.97000026702881], [41.764763, 140.713678, 0.0], [41.765086, 140.713157, 0.0], [41.764405, 140.712375, 0.0], [41.764678, 140.711769, 0.0], [41.764705, 140.711709, 0.0], [41.76498, 140.711094, 0.0], [41.765019, 140.711008, 0.0], [41.765328, 140.71034, 0.0], [41.764779, 140.709856, 0.0], [41.765244, 140.709161, 0.0], [41.765219, 140.709131, 37.0099983215332]]</t>
  </si>
  <si>
    <t>[[41.76472, 140.71363, 15.97000026702881], [41.764763, 140.713678, 0.0], [41.764221, 140.714547, 0.0], [41.763678, 140.71542, 0.0], [41.762818, 140.716706, 0.0], [41.762479, 140.717045, 0.0], [41.762158, 140.717384, 0.0], [41.761766, 140.717801, 0.0], [41.761057, 140.718524, 0.0], [41.761092, 140.718532, 0.0], [41.761086, 140.718577, 4.369999885559082]]</t>
  </si>
  <si>
    <t>[[41.76472, 140.71363, 15.97000026702881], [41.764763, 140.713678, 0.0], [41.764221, 140.714547, 0.0], [41.763678, 140.71542, 0.0], [41.763322, 140.715026, 0.0], [41.763231, 140.714928, 0.0], [41.763181, 140.714873, 0.0], [41.763211, 140.714823, 19.1299991607666]]</t>
  </si>
  <si>
    <t>[[41.76472, 140.71363, 15.97000026702881], [41.764763, 140.713678, 0.0], [41.764221, 140.714547, 0.0], [41.763684, 140.713945, 0.0], [41.763083, 140.713198, 0.0], [41.763107, 140.713164, 0.0], [41.763101, 140.713156, 32.18999862670898]]</t>
  </si>
  <si>
    <t>[[41.76472, 140.71363, 15.97000026702881], [41.764763, 140.713678, 0.0], [41.765086, 140.713157, 0.0], [41.765837, 140.711934, 0.0], [41.766593, 140.710729, 0.0], [41.76619, 140.710293, 0.0], [41.766141, 140.710374, 18.07999992370605]]</t>
  </si>
  <si>
    <t>[[41.76472, 140.71363, 15.97000026702881], [41.764763, 140.713678, 0.0], [41.764221, 140.714547,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</si>
  <si>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[[41.76472, 140.71363, 15.97000026702881], [41.764763, 140.713678,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</si>
  <si>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[[41.76472, 140.71363, 15.97000026702881], [41.764763, 140.713678,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</si>
  <si>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[[41.76472, 140.71363, 15.97000026702881], [41.764763, 140.713678, 0.0], [41.764221, 140.714547, 0.0], [41.763684, 140.713945, 0.0], [41.763083, 140.713198, 0.0], [41.76291, 140.712983, 0.0], [41.763154, 140.712643, 0.0], [41.762947, 140.712377, 42.75]]</t>
  </si>
  <si>
    <t>[[41.76472, 140.71363, 15.97000026702881], [41.764763, 140.713678, 0.0], [41.764221, 140.714547, 0.0], [41.763684, 140.713945, 0.0], [41.763083, 140.713198, 0.0], [41.76291, 140.712983, 0.0], [41.7629, 140.712993, 0.0], [41.76264, 140.712658, 0.0], [41.762632, 140.712669, 41.63000106811523]]</t>
  </si>
  <si>
    <t>[[41.76472, 140.71363, 15.97000026702881], [41.764763, 140.713678, 0.0], [41.765086, 140.713157, 0.0], [41.764405, 140.712375, 0.0], [41.763786, 140.711685, 0.0], [41.763787, 140.711683, 36.31000137329102]]</t>
  </si>
  <si>
    <t>[[41.76472, 140.71363, 15.97000026702881], [41.764763, 140.713678, 0.0], [41.765086, 140.713157, 0.0], [41.764405, 140.712375, 0.0], [41.763751, 140.711646, 0.0], [41.764293, 140.710625, 0.0], [41.764022, 140.710439, 0.0], [41.764011, 140.710433, 0.0], [41.764013, 140.710426, 37.81999969482422]]</t>
  </si>
  <si>
    <t>[[41.76472, 140.71363, 15.97000026702881], [41.764763, 140.713678, 0.0], [41.765086, 140.713157, 0.0], [41.764405, 140.712375, 0.0], [41.764678, 140.711769, 0.0], [41.764705, 140.711709, 0.0], [41.76498, 140.711094, 0.0], [41.765019, 140.711008, 0.0], [41.765328, 140.71034, 0.0], [41.764779, 140.709856, 0.0], [41.765228, 140.709185, 0.0], [41.765495, 140.709505, 27.31999969482422]]</t>
  </si>
  <si>
    <t>[[41.76472, 140.71363, 15.97000026702881], [41.764763, 140.713678, 0.0], [41.765086, 140.713157, 0.0], [41.765837, 140.711934, 0.0], [41.766593, 140.710729, 0.0], [41.765862, 140.709936, 0.0], [41.766256, 140.709175, 0.0], [41.767141, 140.708144, 0.0], [41.767894, 140.707252, 0.0], [41.767883, 140.707241, 0.0], [41.767879, 140.707247, 23.95999908447266]]</t>
  </si>
  <si>
    <t>[[41.76472, 140.71363, 15.97000026702881], [41.764763, 140.713678, 0.0], [41.764221, 140.714547,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</si>
  <si>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[[41.76472, 140.71363, 15.97000026702881], [41.764763, 140.713678, 0.0], [41.764221, 140.714547,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</si>
  <si>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[41.767629, 140.721858, 0.0], [41.767187, 140.722427, 0.0], [41.766815, 140.722911, 0.0], [41.766742, 140.723009, 0.0], [41.76641, 140.723443, 0.0], [41.766126, 140.723784, 0.0], [41.7659, 140.724091, 0.0], [41.765151, 140.723265, 0.0], [41.764632, 140.722633, 0.0], [41.764557, 140.722531, 0.0], [41.764298, 140.722169, 0.0], [41.763933, 140.721677, 0.0], [41.763654, 140.721294, 0.0], [41.76321, 140.720691, 0.0], [41.762372, 140.721231, 0.0], [41.76239, 140.72128, 3.069999933242798]]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</si>
  <si>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[41.764842, 140.715229, 0.0], [41.765712, 140.713821, 0.0], [41.766225, 140.712998, 0.0], [41.7662, 140.71297, 3.160000085830688]]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</si>
  <si>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[41.766081, 140.714847, 0.0], [41.76603, 140.7147, 1.909999966621399]]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</si>
  <si>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[41.772916, 140.704729, 0.0], [41.772854, 140.704655, 0.0], [41.772977, 140.704457, 0.0], [41.77278, 140.704184, 0.0], [41.772349, 140.703568, 0.0], [41.772125, 140.703272, 0.0], [41.77177, 140.70281, 0.0], [41.771361, 140.702282, 0.0], [41.77096, 140.701775, 0.0], [41.770279, 140.700876, 0.0], [41.769428, 140.699863, 0.0], [41.769061, 140.699389, 0.0], [41.76871, 140.69981, 20.18000030517578]]</t>
  </si>
  <si>
    <t>[[41.77243, 140.72576, 0.8600000143051147], [41.772399, 140.725833, 0.0], [41.771686, 140.72531, 0.0], [41.771282, 140.726277,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</si>
  <si>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[41.755911, 140.720322, 0.0], [41.75592, 140.72046, 11.38000011444092]]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</si>
  <si>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[41.772281, 140.705745, 0.0], [41.772219, 140.705683, 0.0], [41.772564, 140.705117, 0.0], [41.771918, 140.704363, 0.0], [41.771683, 140.704091, 0.0], [41.771322, 140.703661, 0.0], [41.770873, 140.70312, 0.0], [41.770833, 140.703192, 0.0], [41.77087, 140.70323, 12.76000022888184]]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</si>
  <si>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[41.7647, 140.717872, 0.0], [41.76407, 140.718221, 0.0], [41.763995, 140.718339, 0.0], [41.763968, 140.718204, 0.0], [41.763923, 140.717323, 0.0], [41.763942, 140.71714, 0.0], [41.76387, 140.71712, 3.119999885559082]]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</si>
  <si>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[41.761317, 140.719702, 0.0], [41.761157, 140.719201, 0.0], [41.761057, 140.718524, 0.0], [41.760851, 140.718675, 0.0], [41.76087, 140.71872, 4.260000228881836]]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</si>
  <si>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</si>
  <si>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[41.769674, 140.723395, 0.0], [41.76972, 140.72332, 0.4300000071525574]]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</si>
  <si>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[41.764221, 140.714547, 0.0], [41.764763, 140.713678, 0.0], [41.76472, 140.71363, 15.97000026702881]]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</si>
  <si>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[41.765663, 140.718072, 0.0], [41.765972, 140.717782, 0.0], [41.76594, 140.71772, 1.559999942779541]]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</si>
  <si>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[41.768542, 140.710458, 0.0], [41.768516, 140.710364, 0.0], [41.768356, 140.709817, 0.0], [41.768129, 140.709143, 0.0], [41.768738, 140.708523, 0.0], [41.76877, 140.70858, 9.9399995803833]]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</si>
  <si>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</si>
  <si>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[41.769198, 140.70282, 0.0], [41.76894, 140.70256, 30.88999938964844]]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</si>
  <si>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[41.767234, 140.711543, 0.0], [41.767197, 140.711406, 0.0], [41.766593, 140.710729, 0.0], [41.765862, 140.709936, 0.0], [41.766002, 140.709668, 0.0], [41.76621, 140.70986, 19.28000068664551]]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</si>
  <si>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</si>
  <si>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</si>
  <si>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[41.766362, 140.719286, 0.0], [41.76631, 140.71935, 1.070000052452087]]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</si>
  <si>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[41.765366, 140.717517, 0.0], [41.766285, 140.716801, 0.0], [41.76628, 140.71679, 1.200000047683716]]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</si>
  <si>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[41.767539, 140.70227, 0.0], [41.76755, 140.70225, 51.84999847412109]]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</si>
  <si>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[41.770524, 140.705203, 0.0], [41.77051, 140.70519, 10.22000026702881]]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</si>
  <si>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</si>
  <si>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[41.768345, 140.721023, 0.0], [41.768742, 140.720463, 0.0], [41.769111, 140.719962, 0.0], [41.768477, 140.719075,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</si>
  <si>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[41.76937, 140.70251, 0.0], [41.76898, 140.70212, 28.39999961853027]]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</si>
  <si>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[41.768542, 140.710458, 0.0], [41.768516, 140.710364, 0.0], [41.768356, 140.709817, 0.0], [41.768129, 140.709143, 0.0], [41.76893, 140.708317, 0.0], [41.769462, 140.70729, 0.0], [41.77, 140.706233, 0.0], [41.769483, 140.705696, 0.0], [41.76948, 140.7057, 16.15999984741211]]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</si>
  <si>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[41.765299, 140.718274, 0.0], [41.765015, 140.718485, 0.0], [41.764679, 140.718733, 0.0], [41.764294, 140.719045, 0.0], [41.764223, 140.719151, 0.0], [41.763556, 140.71952, 0.0], [41.763358, 140.719666, 0.0], [41.76321, 140.719775, 0.0], [41.762764, 140.720096, 0.0], [41.761939, 140.72065, 0.0], [41.762051, 140.720921, 0.0], [41.762, 140.72096, 3.099999904632568]]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</si>
  <si>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[41.770212, 140.71287, 0.0], [41.77021, 140.71286, 2.5]]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</si>
  <si>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[41.765663, 140.718072, 0.0], [41.766261, 140.718951, 0.0], [41.76632, 140.71888, 0.8700000047683716]]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</si>
  <si>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</si>
  <si>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</si>
  <si>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[[41.77243, 140.72576, 0.8600000143051147], [41.772399, 140.725833, 0.0], [41.771686, 140.72531, 0.0], [41.771282, 140.726277,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</si>
  <si>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[41.762741, 140.714401, 0.0], [41.76283, 140.71425, 26.10000038146973]]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</si>
  <si>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[41.769688, 140.701938, 0.0], [41.76935, 140.7016, 24.64999961853027]]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</si>
  <si>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[41.764221, 140.714547, 0.0], [41.765086, 140.713157, 0.0], [41.765837, 140.711934, 0.0], [41.766416, 140.710993, 0.0], [41.766479, 140.711066, 0.0], [41.76647, 140.71108, 10.18000030517578]]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</si>
  <si>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</si>
  <si>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[[41.77243, 140.72576, 0.8600000143051147], [41.772399, 140.725833, 0.0], [41.771686, 140.72531,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</si>
  <si>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[[41.77243, 140.72576, 0.8600000143051147], [41.772399, 140.725833, 0.0], [41.771686, 140.72531,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</si>
  <si>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[41.758191, 140.720631, 0.0], [41.75764, 140.721037, 0.0], [41.756945, 140.721547, 0.0], [41.756778, 140.721148, 0.0], [41.756706, 140.720981, 0.0], [41.756603, 140.720729, 0.0], [41.756446, 140.720857, 0.0], [41.756387, 140.720727, 10.35000038146973]]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</si>
  <si>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[41.764405, 140.712375, 0.0], [41.764678, 140.711769, 0.0], [41.764705, 140.711709, 0.0], [41.76498, 140.711094, 0.0], [41.765019, 140.711008, 0.0], [41.765328, 140.71034, 0.0], [41.764779, 140.709856, 0.0], [41.765244, 140.709161, 0.0], [41.765219, 140.709131, 37.0099983215332]]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</si>
  <si>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[41.761317, 140.719702, 0.0], [41.761157, 140.719201, 0.0], [41.761057, 140.718524, 0.0], [41.761092, 140.718532, 0.0], [41.761086, 140.718577, 4.369999885559082]]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</si>
  <si>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[41.763181, 140.714873, 0.0], [41.763211, 140.714823, 19.1299991607666]]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</si>
  <si>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[41.762775, 140.713619, 0.0], [41.763083, 140.713198, 0.0], [41.763107, 140.713164, 0.0], [41.763101, 140.713156, 32.18999862670898]]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</si>
  <si>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[41.767234, 140.711543, 0.0], [41.767197, 140.711406, 0.0], [41.766593, 140.710729, 0.0], [41.76619, 140.710293, 0.0], [41.766141, 140.710374, 18.07999992370605]]</t>
  </si>
  <si>
    <t>[[41.77243, 140.72576, 0.8600000143051147], [41.772399, 140.725833, 0.0], [41.771686, 140.72531, 0.0], [41.771282, 140.726277,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</si>
  <si>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</si>
  <si>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</si>
  <si>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[41.763083, 140.713198, 0.0], [41.76291, 140.712983, 0.0], [41.763154, 140.712643, 0.0], [41.762947, 140.712377, 42.75]]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</si>
  <si>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[41.763083, 140.713198, 0.0], [41.76291, 140.712983, 0.0], [41.7629, 140.712993, 0.0], [41.76264, 140.712658, 0.0], [41.762632, 140.712669, 41.63000106811523]]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</si>
  <si>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[41.764842, 140.715229, 0.0], [41.765712, 140.713821, 0.0], [41.765086, 140.713157, 0.0], [41.764405, 140.712375, 0.0], [41.763786, 140.711685, 0.0], [41.763787, 140.711683, 36.31000137329102]]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</si>
  <si>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[41.764842, 140.715229, 0.0], [41.765712, 140.713821, 0.0], [41.765086, 140.713157, 0.0], [41.764405, 140.712375, 0.0], [41.763751, 140.711646, 0.0], [41.764293, 140.710625, 0.0], [41.764022, 140.710439, 0.0], [41.764011, 140.710433, 0.0], [41.764013, 140.710426, 37.81999969482422]]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</si>
  <si>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[41.764405, 140.712375, 0.0], [41.764678, 140.711769, 0.0], [41.764705, 140.711709, 0.0], [41.76498, 140.711094, 0.0], [41.765019, 140.711008, 0.0], [41.765328, 140.71034, 0.0], [41.764779, 140.709856, 0.0], [41.765228, 140.709185, 0.0], [41.765495, 140.709505, 27.31999969482422]]</t>
  </si>
  <si>
    <t>[[41.77243, 140.72576, 0.8600000143051147], [41.772399, 140.725833,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[41.767234, 140.711543, 0.0], [41.767197, 140.711406, 0.0], [41.766593, 140.710729, 0.0], [41.765862, 140.709936, 0.0], [41.766256, 140.709175, 0.0], [41.767141, 140.708144, 0.0], [41.767894, 140.707252, 0.0], [41.767883, 140.707241, 0.0], [41.767879, 140.707247, 23.95999908447266]]</t>
  </si>
  <si>
    <t>[[41.77243, 140.72576, 0.8600000143051147], [41.772399, 140.725833, 0.0], [41.771686, 140.72531,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</si>
  <si>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[[41.77243, 140.72576, 0.8600000143051147], [41.772399, 140.725833, 0.0], [41.771686, 140.72531,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</si>
  <si>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[[41.76594, 140.71772, 1.559999942779541], [41.765972, 140.717782, 0.0], [41.765663, 140.718072, 0.0], [41.76555, 140.718085, 0.0], [41.765299, 140.718274, 0.0], [41.765015, 140.718485, 0.0], [41.764679, 140.718733, 0.0], [41.764294, 140.719045, 0.0], [41.764223, 140.719151, 0.0], [41.763556, 140.71952, 0.0], [41.763358, 140.719666, 0.0], [41.76356, 140.720461, 0.0], [41.76321, 140.720691, 0.0], [41.762372, 140.721231, 0.0], [41.76239, 140.72128, 3.069999933242798]]</t>
  </si>
  <si>
    <t>[[41.76594, 140.71772, 1.559999942779541], [41.765972, 140.717782, 0.0], [41.765663, 140.718072, 0.0], [41.76555, 140.718085, 0.0], [41.765271, 140.717567, 0.0], [41.764855, 140.716808, 0.0], [41.764352, 140.716251, 0.0], [41.764299, 140.716113, 0.0], [41.764842, 140.715229, 0.0], [41.765712, 140.713821, 0.0], [41.766225, 140.712998, 0.0], [41.7662, 140.71297, 3.160000085830688]]</t>
  </si>
  <si>
    <t>[[41.76594, 140.71772, 1.559999942779541], [41.765972, 140.717782, 0.0], [41.767016, 140.716828, 0.0], [41.766793, 140.716382, 0.0], [41.766577, 140.715971, 0.0], [41.766259, 140.715316, 0.0], [41.76605, 140.714866, 0.0], [41.766081, 140.714847, 0.0], [41.76603, 140.7147, 1.909999966621399]]</t>
  </si>
  <si>
    <t>[[41.76594, 140.71772, 1.559999942779541], [41.765972, 140.717782,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[41.772916, 140.704729, 0.0], [41.772854, 140.704655, 0.0], [41.772977, 140.704457, 0.0], [41.77278, 140.704184, 0.0], [41.772349, 140.703568, 0.0], [41.772125, 140.703272, 0.0], [41.77177, 140.70281, 0.0], [41.771361, 140.702282, 0.0], [41.77096, 140.701775, 0.0], [41.770279, 140.700876, 0.0], [41.769428, 140.699863, 0.0], [41.769061, 140.699389, 0.0], [41.76871, 140.69981, 20.18000030517578]]</t>
  </si>
  <si>
    <t>[[41.76594, 140.71772, 1.559999942779541], [41.765972, 140.717782,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</si>
  <si>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[[41.76594, 140.71772, 1.559999942779541], [41.765972, 140.717782, 0.0], [41.765663, 140.718072,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[41.755911, 140.720322, 0.0], [41.75592, 140.72046, 11.38000011444092]]</t>
  </si>
  <si>
    <t>[[41.76594, 140.71772, 1.559999942779541], [41.765972, 140.717782,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[41.772281, 140.705745, 0.0], [41.772219, 140.705683, 0.0], [41.772564, 140.705117, 0.0], [41.771918, 140.704363, 0.0], [41.771683, 140.704091, 0.0], [41.771322, 140.703661, 0.0], [41.770873, 140.70312, 0.0], [41.770833, 140.703192, 0.0], [41.77087, 140.70323, 12.76000022888184]]</t>
  </si>
  <si>
    <t>[[41.76594, 140.71772, 1.559999942779541], [41.765972, 140.717782, 0.0], [41.765663, 140.718072, 0.0], [41.76555, 140.718085, 0.0], [41.765271, 140.717567, 0.0], [41.7647, 140.717872, 0.0], [41.76407, 140.718221, 0.0], [41.763995, 140.718339, 0.0], [41.763968, 140.718204, 0.0], [41.763923, 140.717323, 0.0], [41.763942, 140.71714, 0.0], [41.76387, 140.71712, 3.119999885559082]]</t>
  </si>
  <si>
    <t>[[41.76594, 140.71772, 1.559999942779541], [41.765972, 140.717782, 0.0], [41.765663, 140.718072,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[41.761317, 140.719702, 0.0], [41.761157, 140.719201, 0.0], [41.761057, 140.718524, 0.0], [41.760851, 140.718675, 0.0], [41.76087, 140.71872, 4.260000228881836]]</t>
  </si>
  <si>
    <t>[[41.76594, 140.71772, 1.559999942779541], [41.765972, 140.717782, 0.0], [41.765663, 140.718072,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</si>
  <si>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[[41.76594, 140.71772, 1.559999942779541], [41.765972, 140.717782,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</si>
  <si>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[[41.76594, 140.71772, 1.559999942779541], [41.765972, 140.717782, 0.0], [41.765663, 140.718072, 0.0], [41.76555, 140.718085, 0.0], [41.765271, 140.717567, 0.0], [41.764855, 140.716808, 0.0], [41.764352, 140.716251, 0.0], [41.764299, 140.716113, 0.0], [41.763678, 140.71542, 0.0], [41.764221, 140.714547, 0.0], [41.764763, 140.713678, 0.0], [41.76472, 140.71363, 15.97000026702881]]</t>
  </si>
  <si>
    <t>[[41.76594, 140.71772, 1.559999942779541], [41.765972, 140.717782,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[41.772671, 140.726019, 0.0], [41.772399, 140.725833, 0.0], [41.77243, 140.72576, 0.8600000143051147]]</t>
  </si>
  <si>
    <t>[[41.76594, 140.71772, 1.559999942779541], [41.765972, 140.717782,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[41.768542, 140.710458, 0.0], [41.768516, 140.710364, 0.0], [41.768356, 140.709817, 0.0], [41.768129, 140.709143, 0.0], [41.768738, 140.708523, 0.0], [41.76877, 140.70858, 9.9399995803833]]</t>
  </si>
  <si>
    <t>[[41.76594, 140.71772, 1.559999942779541], [41.765972, 140.717782,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</si>
  <si>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[[41.76594, 140.71772, 1.559999942779541], [41.765972, 140.717782,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[41.769198, 140.70282, 0.0], [41.76894, 140.70256, 30.88999938964844]]</t>
  </si>
  <si>
    <t>[[41.76594, 140.71772, 1.559999942779541], [41.765972, 140.717782, 0.0], [41.767016, 140.716828, 0.0], [41.766793, 140.716382, 0.0], [41.766577, 140.715971, 0.0], [41.766259, 140.715316, 0.0], [41.76605, 140.714866, 0.0], [41.76642, 140.714636, 0.0], [41.767192, 140.713469, 0.0], [41.767895, 140.712278, 0.0], [41.767234, 140.711543, 0.0], [41.767197, 140.711406, 0.0], [41.766593, 140.710729, 0.0], [41.765862, 140.709936, 0.0], [41.766002, 140.709668, 0.0], [41.76621, 140.70986, 19.28000068664551]]</t>
  </si>
  <si>
    <t>[[41.76594, 140.71772, 1.559999942779541], [41.765972, 140.717782,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</si>
  <si>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[[41.76594, 140.71772, 1.559999942779541], [41.765972, 140.717782, 0.0], [41.765663, 140.718072,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</si>
  <si>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[[41.76594, 140.71772, 1.559999942779541], [41.765972, 140.717782, 0.0], [41.765663, 140.718072, 0.0], [41.766702, 140.71965, 0.0], [41.766362, 140.719286, 0.0], [41.76631, 140.71935, 1.070000052452087]]</t>
  </si>
  <si>
    <t>[[41.76594, 140.71772, 1.559999942779541], [41.765972, 140.717782, 0.0], [41.765663, 140.718072, 0.0], [41.76555, 140.718085, 0.0], [41.765271, 140.717567, 0.0], [41.765366, 140.717517, 0.0], [41.766285, 140.716801, 0.0], [41.76628, 140.71679, 1.200000047683716]]</t>
  </si>
  <si>
    <t>[[41.76594, 140.71772, 1.559999942779541], [41.765972, 140.717782,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[41.767539, 140.70227, 0.0], [41.76755, 140.70225, 51.84999847412109]]</t>
  </si>
  <si>
    <t>[[41.76594, 140.71772, 1.559999942779541], [41.765972, 140.717782,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[41.770524, 140.705203, 0.0], [41.77051, 140.70519, 10.22000026702881]]</t>
  </si>
  <si>
    <t>[[41.76594, 140.71772, 1.559999942779541], [41.765972, 140.717782, 0.0], [41.765663, 140.718072,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</si>
  <si>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[[41.76594, 140.71772, 1.559999942779541], [41.765972, 140.717782,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</si>
  <si>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[[41.76594, 140.71772, 1.559999942779541], [41.765972, 140.717782,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[41.76937, 140.70251, 0.0], [41.76898, 140.70212, 28.39999961853027]]</t>
  </si>
  <si>
    <t>[[41.76594, 140.71772, 1.559999942779541], [41.765972, 140.717782,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[41.768542, 140.710458, 0.0], [41.768516, 140.710364, 0.0], [41.768356, 140.709817, 0.0], [41.768129, 140.709143, 0.0], [41.76893, 140.708317, 0.0], [41.769462, 140.70729, 0.0], [41.77, 140.706233, 0.0], [41.769483, 140.705696, 0.0], [41.76948, 140.7057, 16.15999984741211]]</t>
  </si>
  <si>
    <t>[[41.76594, 140.71772, 1.559999942779541], [41.765972, 140.717782, 0.0], [41.765663, 140.718072, 0.0], [41.76555, 140.718085, 0.0], [41.765299, 140.718274, 0.0], [41.765015, 140.718485, 0.0], [41.764679, 140.718733, 0.0], [41.764294, 140.719045, 0.0], [41.764223, 140.719151, 0.0], [41.763556, 140.71952, 0.0], [41.763358, 140.719666, 0.0], [41.76321, 140.719775, 0.0], [41.762764, 140.720096, 0.0], [41.761939, 140.72065, 0.0], [41.762051, 140.720921, 0.0], [41.762, 140.72096, 3.099999904632568]]</t>
  </si>
  <si>
    <t>[[41.76594, 140.71772, 1.559999942779541], [41.765972, 140.717782,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[41.770212, 140.71287, 0.0], [41.77021, 140.71286, 2.5]]</t>
  </si>
  <si>
    <t>[[41.76594, 140.71772, 1.559999942779541], [41.765972, 140.717782, 0.0], [41.765663, 140.718072, 0.0], [41.766261, 140.718951, 0.0], [41.76632, 140.71888, 0.8700000047683716]]</t>
  </si>
  <si>
    <t>[[41.76594, 140.71772, 1.559999942779541], [41.765972, 140.717782, 0.0], [41.765663, 140.718072,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</si>
  <si>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[[41.76594, 140.71772, 1.559999942779541], [41.765972, 140.717782, 0.0], [41.765663, 140.718072,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</si>
  <si>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[[41.76594, 140.71772, 1.559999942779541], [41.765972, 140.717782,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</si>
  <si>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[[41.76594, 140.71772, 1.559999942779541], [41.765972, 140.717782, 0.0], [41.765663, 140.718072,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[41.762741, 140.714401, 0.0], [41.76283, 140.71425, 26.10000038146973]]</t>
  </si>
  <si>
    <t>[[41.76594, 140.71772, 1.559999942779541], [41.765972, 140.717782,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[41.769688, 140.701938, 0.0], [41.76935, 140.7016, 24.64999961853027]]</t>
  </si>
  <si>
    <t>[[41.76594, 140.71772, 1.559999942779541], [41.765972, 140.717782, 0.0], [41.765663, 140.718072, 0.0], [41.76555, 140.718085, 0.0], [41.765271, 140.717567, 0.0], [41.764855, 140.716808, 0.0], [41.764352, 140.716251, 0.0], [41.764299, 140.716113, 0.0], [41.763678, 140.71542, 0.0], [41.764221, 140.714547, 0.0], [41.765086, 140.713157, 0.0], [41.765837, 140.711934, 0.0], [41.766416, 140.710993, 0.0], [41.766479, 140.711066, 0.0], [41.76647, 140.71108, 10.18000030517578]]</t>
  </si>
  <si>
    <t>[[41.76594, 140.71772, 1.559999942779541], [41.765972, 140.717782,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</si>
  <si>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[[41.76594, 140.71772, 1.559999942779541], [41.765972, 140.717782,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</si>
  <si>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[[41.76594, 140.71772, 1.559999942779541], [41.765972, 140.717782,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</si>
  <si>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[[41.76594, 140.71772, 1.559999942779541], [41.765972, 140.717782, 0.0], [41.765663, 140.718072,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[41.758191, 140.720631, 0.0], [41.75764, 140.721037, 0.0], [41.756945, 140.721547, 0.0], [41.756778, 140.721148, 0.0], [41.756706, 140.720981, 0.0], [41.756603, 140.720729, 0.0], [41.756446, 140.720857, 0.0], [41.756387, 140.720727, 10.35000038146973]]</t>
  </si>
  <si>
    <t>[[41.76594, 140.71772, 1.559999942779541], [41.765972, 140.717782, 0.0], [41.765663, 140.718072,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[41.764405, 140.712375, 0.0], [41.764678, 140.711769, 0.0], [41.764705, 140.711709, 0.0], [41.76498, 140.711094, 0.0], [41.765019, 140.711008, 0.0], [41.765328, 140.71034, 0.0], [41.764779, 140.709856, 0.0], [41.765244, 140.709161, 0.0], [41.765219, 140.709131, 37.0099983215332]]</t>
  </si>
  <si>
    <t>[[41.76594, 140.71772, 1.559999942779541], [41.765972, 140.717782, 0.0], [41.765663, 140.718072,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[41.761317, 140.719702, 0.0], [41.761157, 140.719201, 0.0], [41.761057, 140.718524, 0.0], [41.761092, 140.718532, 0.0], [41.761086, 140.718577, 4.369999885559082]]</t>
  </si>
  <si>
    <t>[[41.76594, 140.71772, 1.559999942779541], [41.765972, 140.717782, 0.0], [41.765663, 140.718072, 0.0], [41.76555, 140.718085, 0.0], [41.765271, 140.717567, 0.0], [41.764855, 140.716808, 0.0], [41.764352, 140.716251, 0.0], [41.764299, 140.716113, 0.0], [41.763678, 140.71542, 0.0], [41.763322, 140.715026, 0.0], [41.763231, 140.714928, 0.0], [41.763181, 140.714873, 0.0], [41.763211, 140.714823, 19.1299991607666]]</t>
  </si>
  <si>
    <t>[[41.76594, 140.71772, 1.559999942779541], [41.765972, 140.717782, 0.0], [41.765663, 140.718072,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[41.762775, 140.713619, 0.0], [41.763083, 140.713198, 0.0], [41.763107, 140.713164, 0.0], [41.763101, 140.713156, 32.18999862670898]]</t>
  </si>
  <si>
    <t>[[41.76594, 140.71772, 1.559999942779541], [41.765972, 140.717782, 0.0], [41.767016, 140.716828, 0.0], [41.766793, 140.716382, 0.0], [41.766577, 140.715971, 0.0], [41.766259, 140.715316, 0.0], [41.76605, 140.714866, 0.0], [41.76642, 140.714636, 0.0], [41.767192, 140.713469, 0.0], [41.767895, 140.712278, 0.0], [41.767234, 140.711543, 0.0], [41.767197, 140.711406, 0.0], [41.766593, 140.710729, 0.0], [41.76619, 140.710293, 0.0], [41.766141, 140.710374, 18.07999992370605]]</t>
  </si>
  <si>
    <t>[[41.76594, 140.71772, 1.559999942779541], [41.765972, 140.717782,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</si>
  <si>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[[41.76594, 140.71772, 1.559999942779541], [41.765972, 140.717782, 0.0], [41.765663, 140.718072,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</si>
  <si>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[[41.76594, 140.71772, 1.559999942779541], [41.765972, 140.717782, 0.0], [41.765663, 140.718072,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</si>
  <si>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[[41.76594, 140.71772, 1.559999942779541], [41.765972, 140.717782, 0.0], [41.765663, 140.718072,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[41.763083, 140.713198, 0.0], [41.76291, 140.712983, 0.0], [41.763154, 140.712643, 0.0], [41.762947, 140.712377, 42.75]]</t>
  </si>
  <si>
    <t>[[41.76594, 140.71772, 1.559999942779541], [41.765972, 140.717782, 0.0], [41.765663, 140.718072,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[41.763083, 140.713198, 0.0], [41.76291, 140.712983, 0.0], [41.7629, 140.712993, 0.0], [41.76264, 140.712658, 0.0], [41.762632, 140.712669, 41.63000106811523]]</t>
  </si>
  <si>
    <t>[[41.76594, 140.71772, 1.559999942779541], [41.765972, 140.717782, 0.0], [41.765663, 140.718072, 0.0], [41.76555, 140.718085, 0.0], [41.765271, 140.717567, 0.0], [41.764855, 140.716808, 0.0], [41.764352, 140.716251, 0.0], [41.764299, 140.716113, 0.0], [41.764842, 140.715229, 0.0], [41.765712, 140.713821, 0.0], [41.765086, 140.713157, 0.0], [41.764405, 140.712375, 0.0], [41.763786, 140.711685, 0.0], [41.763787, 140.711683, 36.31000137329102]]</t>
  </si>
  <si>
    <t>[[41.76594, 140.71772, 1.559999942779541], [41.765972, 140.717782, 0.0], [41.765663, 140.718072, 0.0], [41.76555, 140.718085, 0.0], [41.765271, 140.717567, 0.0], [41.764855, 140.716808, 0.0], [41.764352, 140.716251, 0.0], [41.764299, 140.716113, 0.0], [41.764842, 140.715229, 0.0], [41.765712, 140.713821, 0.0], [41.765086, 140.713157, 0.0], [41.764405, 140.712375, 0.0], [41.763751, 140.711646, 0.0], [41.764293, 140.710625, 0.0], [41.764022, 140.710439, 0.0], [41.764011, 140.710433, 0.0], [41.764013, 140.710426, 37.81999969482422]]</t>
  </si>
  <si>
    <t>[[41.76594, 140.71772, 1.559999942779541], [41.765972, 140.717782, 0.0], [41.765663, 140.718072,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[41.764405, 140.712375, 0.0], [41.764678, 140.711769, 0.0], [41.764705, 140.711709, 0.0], [41.76498, 140.711094, 0.0], [41.765019, 140.711008, 0.0], [41.765328, 140.71034, 0.0], [41.764779, 140.709856, 0.0], [41.765228, 140.709185, 0.0], [41.765495, 140.709505, 27.31999969482422]]</t>
  </si>
  <si>
    <t>[[41.76594, 140.71772, 1.559999942779541], [41.765972, 140.717782, 0.0], [41.767016, 140.716828, 0.0], [41.766793, 140.716382, 0.0], [41.766577, 140.715971, 0.0], [41.766259, 140.715316, 0.0], [41.76605, 140.714866, 0.0], [41.76642, 140.714636, 0.0], [41.767192, 140.713469, 0.0], [41.767895, 140.712278, 0.0], [41.767234, 140.711543, 0.0], [41.767197, 140.711406, 0.0], [41.766593, 140.710729, 0.0], [41.765862, 140.709936, 0.0], [41.766256, 140.709175, 0.0], [41.767141, 140.708144, 0.0], [41.767894, 140.707252, 0.0], [41.767883, 140.707241, 0.0], [41.767879, 140.707247, 23.95999908447266]]</t>
  </si>
  <si>
    <t>[[41.76594, 140.71772, 1.559999942779541], [41.765972, 140.717782,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</si>
  <si>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[[41.76594, 140.71772, 1.559999942779541], [41.765972, 140.717782,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</si>
  <si>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[[41.76877, 140.70858, 9.9399995803833], [41.768738, 140.708523,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[41.764679, 140.718733, 0.0], [41.764294, 140.719045, 0.0], [41.764223, 140.719151, 0.0], [41.763556, 140.71952, 0.0], [41.763358, 140.719666, 0.0], [41.76356, 140.720461, 0.0], [41.76321, 140.720691, 0.0], [41.762372, 140.721231, 0.0], [41.76239, 140.72128, 3.069999933242798]]</t>
  </si>
  <si>
    <t>[[41.76877, 140.70858, 9.9399995803833], [41.768738, 140.708523, 0.0], [41.768129, 140.709143, 0.0], [41.766593, 140.710729, 0.0], [41.765837, 140.711934, 0.0], [41.765086, 140.713157, 0.0], [41.765712, 140.713821, 0.0], [41.766225, 140.712998, 0.0], [41.7662, 140.71297, 3.160000085830688]]</t>
  </si>
  <si>
    <t>[[41.76877, 140.70858, 9.9399995803833], [41.768738, 140.708523,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[41.766081, 140.714847, 0.0], [41.76603, 140.7147, 1.909999966621399]]</t>
  </si>
  <si>
    <t>[[41.76877, 140.70858, 9.9399995803833], [41.768738, 140.708523, 0.0], [41.76893, 140.708317, 0.0], [41.769462, 140.70729, 0.0], [41.77, 140.706233, 0.0], [41.770498, 140.70525, 0.0], [41.770913, 140.704465, 0.0], [41.771322, 140.703661, 0.0], [41.77177, 140.70281, 0.0], [41.771361, 140.702282, 0.0], [41.77096, 140.701775, 0.0], [41.770279, 140.700876, 0.0], [41.769428, 140.699863, 0.0], [41.769061, 140.699389, 0.0], [41.76871, 140.69981, 20.18000030517578]]</t>
  </si>
  <si>
    <t>[[41.76877, 140.70858, 9.9399995803833], [41.768738, 140.708523,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</si>
  <si>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[[41.76877, 140.70858, 9.9399995803833], [41.768738, 140.708523,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[41.755911, 140.720322, 0.0], [41.75592, 140.72046, 11.38000011444092]]</t>
  </si>
  <si>
    <t>[[41.76877, 140.70858, 9.9399995803833], [41.768738, 140.708523, 0.0], [41.76893, 140.708317, 0.0], [41.769462, 140.70729, 0.0], [41.77, 140.706233, 0.0], [41.770498, 140.70525, 0.0], [41.770913, 140.704465, 0.0], [41.771322, 140.703661, 0.0], [41.770873, 140.70312, 0.0], [41.770833, 140.703192, 0.0], [41.77087, 140.70323, 12.76000022888184]]</t>
  </si>
  <si>
    <t>[[41.76877, 140.70858, 9.9399995803833], [41.768738, 140.708523, 0.0], [41.768129, 140.709143, 0.0], [41.766593, 140.710729, 0.0], [41.765837, 140.711934, 0.0], [41.765086, 140.713157, 0.0], [41.764221, 140.714547, 0.0], [41.763678, 140.71542, 0.0], [41.762818, 140.716706, 0.0], [41.76345, 140.71705, 0.0], [41.763923, 140.717323, 0.0], [41.763942, 140.71714, 0.0], [41.76387, 140.71712, 3.119999885559082]]</t>
  </si>
  <si>
    <t>[[41.76877, 140.70858, 9.9399995803833], [41.768738, 140.708523,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[41.761057, 140.718524, 0.0], [41.760851, 140.718675, 0.0], [41.76087, 140.71872, 4.260000228881836]]</t>
  </si>
  <si>
    <t>[[41.76877, 140.70858, 9.9399995803833], [41.768738, 140.708523,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</si>
  <si>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[[41.76877, 140.70858, 9.9399995803833], [41.768738, 140.708523,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</si>
  <si>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[[41.76877, 140.70858, 9.9399995803833], [41.768738, 140.708523, 0.0], [41.768129, 140.709143, 0.0], [41.766593, 140.710729, 0.0], [41.765837, 140.711934, 0.0], [41.765086, 140.713157, 0.0], [41.764763, 140.713678, 0.0], [41.76472, 140.71363, 15.97000026702881]]</t>
  </si>
  <si>
    <t>[[41.76877, 140.70858, 9.9399995803833], [41.768738, 140.708523,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[41.772671, 140.726019, 0.0], [41.772399, 140.725833, 0.0], [41.77243, 140.72576, 0.8600000143051147]]</t>
  </si>
  <si>
    <t>[[41.76877, 140.70858, 9.9399995803833], [41.768738, 140.708523,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[41.76605, 140.714866, 0.0], [41.766259, 140.715316, 0.0], [41.766577, 140.715971, 0.0], [41.766793, 140.716382, 0.0], [41.767016, 140.716828, 0.0], [41.765972, 140.717782, 0.0], [41.76594, 140.71772, 1.559999942779541]]</t>
  </si>
  <si>
    <t>[[41.76877, 140.70858, 9.9399995803833], [41.768738, 140.708523, 0.0], [41.76893, 140.708317, 0.0], [41.769506, 140.708879, 0.0], [41.769944, 140.709342, 0.0], [41.770005, 140.709407, 0.0], [41.77048, 140.709942, 0.0], [41.770663, 140.709766, 0.0], [41.77071, 140.70985, 2.400000095367432]]</t>
  </si>
  <si>
    <t>[[41.76877, 140.70858, 9.9399995803833], [41.768738, 140.708523, 0.0], [41.76893, 140.708317, 0.0], [41.769462, 140.70729, 0.0], [41.77, 140.706233, 0.0], [41.770498, 140.70525, 0.0], [41.769977, 140.704726, 0.0], [41.769554, 140.704299, 0.0], [41.769185, 140.703928, 0.0], [41.768799, 140.703539, 0.0], [41.769198, 140.70282, 0.0], [41.76894, 140.70256, 30.88999938964844]]</t>
  </si>
  <si>
    <t>[[41.76877, 140.70858, 9.9399995803833], [41.768738, 140.708523, 0.0], [41.768129, 140.709143, 0.0], [41.766593, 140.710729, 0.0], [41.765862, 140.709936, 0.0], [41.766002, 140.709668, 0.0], [41.76621, 140.70986, 19.28000068664551]]</t>
  </si>
  <si>
    <t>[[41.76877, 140.70858, 9.9399995803833], [41.768738, 140.708523, 0.0], [41.76893, 140.708317, 0.0], [41.769462, 140.70729, 0.0], [41.77, 140.706233, 0.0], [41.770498, 140.70525, 0.0], [41.770864, 140.705619, 0.0], [41.771119, 140.705876, 0.0], [41.771732, 140.706484, 0.0], [41.77215, 140.705796, 0.0], [41.772219, 140.705683, 0.0], [41.772564, 140.705117, 0.0], [41.772777, 140.704785, 0.0], [41.772854, 140.704655, 0.0], [41.772977, 140.704457, 0.0], [41.773301, 140.704026, 0.0], [41.773952, 140.704046, 0.0], [41.7744, 140.704042, 0.0], [41.7744, 140.7041, 2.099999904632568]]</t>
  </si>
  <si>
    <t>[[41.76877, 140.70858, 9.9399995803833], [41.768738, 140.708523,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</si>
  <si>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[[41.76877, 140.70858, 9.9399995803833], [41.768738, 140.708523,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[41.766362, 140.719286, 0.0], [41.76631, 140.71935, 1.070000052452087]]</t>
  </si>
  <si>
    <t>[[41.76877, 140.70858, 9.9399995803833], [41.768738, 140.708523,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[41.76605, 140.714866, 0.0], [41.766259, 140.715316, 0.0], [41.766577, 140.715971, 0.0], [41.766793, 140.716382, 0.0], [41.766285, 140.716801, 0.0], [41.76628, 140.71679, 1.200000047683716]]</t>
  </si>
  <si>
    <t>[[41.76877, 140.70858, 9.9399995803833], [41.768738, 140.708523, 0.0], [41.76893, 140.708317, 0.0], [41.769462, 140.70729, 0.0], [41.77, 140.706233, 0.0], [41.770498, 140.70525, 0.0], [41.769977, 140.704726, 0.0], [41.769554, 140.704299, 0.0], [41.769185, 140.703928, 0.0], [41.768799, 140.703539, 0.0], [41.768393, 140.70313, 0.0], [41.767539, 140.70227, 0.0], [41.76755, 140.70225, 51.84999847412109]]</t>
  </si>
  <si>
    <t>[[41.76877, 140.70858, 9.9399995803833], [41.768738, 140.708523, 0.0], [41.76893, 140.708317, 0.0], [41.769462, 140.70729, 0.0], [41.77, 140.706233, 0.0], [41.770498, 140.70525, 0.0], [41.770524, 140.705203, 0.0], [41.77051, 140.70519, 10.22000026702881]]</t>
  </si>
  <si>
    <t>[[41.76877, 140.70858, 9.9399995803833], [41.768738, 140.708523,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</si>
  <si>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[[41.76877, 140.70858, 9.9399995803833], [41.768738, 140.708523,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</si>
  <si>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[[41.76877, 140.70858, 9.9399995803833], [41.768738, 140.708523, 0.0], [41.76893, 140.708317, 0.0], [41.769462, 140.70729, 0.0], [41.77, 140.706233, 0.0], [41.770498, 140.70525, 0.0], [41.769977, 140.704726, 0.0], [41.769554, 140.704299, 0.0], [41.769185, 140.703928, 0.0], [41.768799, 140.703539, 0.0], [41.769235, 140.702754, 0.0], [41.76937, 140.70251, 0.0], [41.76898, 140.70212, 28.39999961853027]]</t>
  </si>
  <si>
    <t>[[41.76877, 140.70858, 9.9399995803833], [41.768738, 140.708523, 0.0], [41.76893, 140.708317, 0.0], [41.769462, 140.70729, 0.0], [41.77, 140.706233, 0.0], [41.769483, 140.705696, 0.0], [41.76948, 140.7057, 16.15999984741211]]</t>
  </si>
  <si>
    <t>[[41.76877, 140.70858, 9.9399995803833], [41.768738, 140.708523,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[41.761713, 140.720113, 0.0], [41.761939, 140.72065, 0.0], [41.762051, 140.720921, 0.0], [41.762, 140.72096, 3.099999904632568]]</t>
  </si>
  <si>
    <t>[[41.76877, 140.70858, 9.9399995803833], [41.768738, 140.708523, 0.0], [41.768129, 140.709143, 0.0], [41.768356, 140.709817, 0.0], [41.768516, 140.710364, 0.0], [41.768542, 140.710458, 0.0], [41.768776, 140.711292, 0.0], [41.769317, 140.710917, 0.0], [41.770212, 140.71287, 0.0], [41.77021, 140.71286, 2.5]]</t>
  </si>
  <si>
    <t>[[41.76877, 140.70858, 9.9399995803833], [41.768738, 140.708523,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[41.766261, 140.718951, 0.0], [41.76632, 140.71888, 0.8700000047683716]]</t>
  </si>
  <si>
    <t>[[41.76877, 140.70858, 9.9399995803833], [41.768738, 140.708523,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</si>
  <si>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[[41.76877, 140.70858, 9.9399995803833], [41.768738, 140.708523,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</si>
  <si>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[[41.76877, 140.70858, 9.9399995803833], [41.768738, 140.708523,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</si>
  <si>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[[41.76877, 140.70858, 9.9399995803833], [41.768738, 140.708523,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[41.762741, 140.714401, 0.0], [41.76283, 140.71425, 26.10000038146973]]</t>
  </si>
  <si>
    <t>[[41.76877, 140.70858, 9.9399995803833], [41.768738, 140.708523, 0.0], [41.76893, 140.708317, 0.0], [41.769462, 140.70729, 0.0], [41.77, 140.706233, 0.0], [41.770498, 140.70525, 0.0], [41.769977, 140.704726, 0.0], [41.769554, 140.704299, 0.0], [41.769185, 140.703928, 0.0], [41.768799, 140.703539, 0.0], [41.769235, 140.702754, 0.0], [41.769688, 140.701938, 0.0], [41.76935, 140.7016, 24.64999961853027]]</t>
  </si>
  <si>
    <t>[[41.76877, 140.70858, 9.9399995803833], [41.768738, 140.708523, 0.0], [41.768129, 140.709143, 0.0], [41.766593, 140.710729, 0.0], [41.766416, 140.710993, 0.0], [41.766479, 140.711066, 0.0], [41.76647, 140.71108, 10.18000030517578]]</t>
  </si>
  <si>
    <t>[[41.76877, 140.70858, 9.9399995803833], [41.768738, 140.708523, 0.0], [41.76893, 140.708317, 0.0], [41.769462, 140.70729, 0.0], [41.77, 140.706233, 0.0], [41.770498, 140.70525,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</si>
  <si>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[[41.76877, 140.70858, 9.9399995803833], [41.768738, 140.708523,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</si>
  <si>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[[41.76877, 140.70858, 9.9399995803833], [41.768738, 140.708523,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</si>
  <si>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[[41.76877, 140.70858, 9.9399995803833], [41.768738, 140.708523,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[41.756603, 140.720729, 0.0], [41.756446, 140.720857, 0.0], [41.756387, 140.720727, 10.35000038146973]]</t>
  </si>
  <si>
    <t>[[41.76877, 140.70858, 9.9399995803833], [41.768738, 140.708523, 0.0], [41.768129, 140.709143, 0.0], [41.767141, 140.708144, 0.0], [41.766256, 140.709175, 0.0], [41.766155, 140.709073, 0.0], [41.765685, 140.708628, 0.0], [41.765636, 140.708577, 0.0], [41.765244, 140.709161, 0.0], [41.765219, 140.709131, 37.0099983215332]]</t>
  </si>
  <si>
    <t>[[41.76877, 140.70858, 9.9399995803833], [41.768738, 140.708523,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[41.761057, 140.718524, 0.0], [41.761092, 140.718532, 0.0], [41.761086, 140.718577, 4.369999885559082]]</t>
  </si>
  <si>
    <t>[[41.76877, 140.70858, 9.9399995803833], [41.768738, 140.708523, 0.0], [41.768129, 140.709143, 0.0], [41.766593, 140.710729, 0.0], [41.765837, 140.711934, 0.0], [41.765086, 140.713157, 0.0], [41.764221, 140.714547, 0.0], [41.763678, 140.71542, 0.0], [41.763322, 140.715026, 0.0], [41.763231, 140.714928, 0.0], [41.763181, 140.714873, 0.0], [41.763211, 140.714823, 19.1299991607666]]</t>
  </si>
  <si>
    <t>[[41.76877, 140.70858, 9.9399995803833], [41.768738, 140.708523, 0.0], [41.768129, 140.709143, 0.0], [41.766593, 140.710729, 0.0], [41.765837, 140.711934, 0.0], [41.765086, 140.713157, 0.0], [41.764221, 140.714547, 0.0], [41.763684, 140.713945, 0.0], [41.763083, 140.713198, 0.0], [41.763107, 140.713164, 0.0], [41.763101, 140.713156, 32.18999862670898]]</t>
  </si>
  <si>
    <t>[[41.76877, 140.70858, 9.9399995803833], [41.768738, 140.708523, 0.0], [41.768129, 140.709143, 0.0], [41.766593, 140.710729, 0.0], [41.76619, 140.710293, 0.0], [41.766141, 140.710374, 18.07999992370605]]</t>
  </si>
  <si>
    <t>[[41.76877, 140.70858, 9.9399995803833], [41.768738, 140.708523,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</si>
  <si>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[[41.76877, 140.70858, 9.9399995803833], [41.768738, 140.708523,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</si>
  <si>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[[41.76877, 140.70858, 9.9399995803833], [41.768738, 140.708523,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</si>
  <si>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[[41.76877, 140.70858, 9.9399995803833], [41.768738, 140.708523, 0.0], [41.768129, 140.709143, 0.0], [41.766593, 140.710729, 0.0], [41.765837, 140.711934, 0.0], [41.765086, 140.713157, 0.0], [41.764405, 140.712375, 0.0], [41.763751, 140.711646, 0.0], [41.763602, 140.711963, 0.0], [41.76341, 140.712286, 0.0], [41.763154, 140.712643, 0.0], [41.762947, 140.712377, 42.75]]</t>
  </si>
  <si>
    <t>[[41.76877, 140.70858, 9.9399995803833], [41.768738, 140.708523, 0.0], [41.768129, 140.709143, 0.0], [41.766593, 140.710729, 0.0], [41.765837, 140.711934, 0.0], [41.765086, 140.713157, 0.0], [41.764405, 140.712375, 0.0], [41.763751, 140.711646, 0.0], [41.763602, 140.711963, 0.0], [41.76341, 140.712286, 0.0], [41.76291, 140.712983, 0.0], [41.7629, 140.712993, 0.0], [41.76264, 140.712658, 0.0], [41.762632, 140.712669, 41.63000106811523]]</t>
  </si>
  <si>
    <t>[[41.76877, 140.70858, 9.9399995803833], [41.768738, 140.708523, 0.0], [41.768129, 140.709143, 0.0], [41.766593, 140.710729, 0.0], [41.765837, 140.711934, 0.0], [41.765086, 140.713157, 0.0], [41.764405, 140.712375, 0.0], [41.763786, 140.711685, 0.0], [41.763787, 140.711683, 36.31000137329102]]</t>
  </si>
  <si>
    <t>[[41.76877, 140.70858, 9.9399995803833], [41.768738, 140.708523, 0.0], [41.768129, 140.709143, 0.0], [41.766593, 140.710729, 0.0], [41.765862, 140.709936, 0.0], [41.765328, 140.71034, 0.0], [41.764779, 140.709856, 0.0], [41.76473, 140.709811, 0.0], [41.764601, 140.709697, 0.0], [41.764483, 140.709594, 0.0], [41.764365, 140.709781, 0.0], [41.764022, 140.710439, 0.0], [41.764011, 140.710433, 0.0], [41.764013, 140.710426, 37.81999969482422]]</t>
  </si>
  <si>
    <t>[[41.76877, 140.70858, 9.9399995803833], [41.768738, 140.708523, 0.0], [41.768129, 140.709143, 0.0], [41.767141, 140.708144, 0.0], [41.766256, 140.709175, 0.0], [41.766155, 140.709073, 0.0], [41.765685, 140.708628, 0.0], [41.765636, 140.708577, 0.0], [41.765228, 140.709185, 0.0], [41.765495, 140.709505, 27.31999969482422]]</t>
  </si>
  <si>
    <t>[[41.76877, 140.70858, 9.9399995803833], [41.768738, 140.708523, 0.0], [41.76893, 140.708317, 0.0], [41.768331, 140.70771, 0.0], [41.767894, 140.707252, 0.0], [41.767883, 140.707241, 0.0], [41.767879, 140.707247, 23.95999908447266]]</t>
  </si>
  <si>
    <t>[[41.76877, 140.70858, 9.9399995803833], [41.768738, 140.708523,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</si>
  <si>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[[41.76877, 140.70858, 9.9399995803833], [41.768738, 140.708523,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</si>
  <si>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[41.764679, 140.718733, 0.0], [41.764294, 140.719045, 0.0], [41.764223, 140.719151, 0.0], [41.763556, 140.71952, 0.0], [41.763358, 140.719666, 0.0], [41.76356, 140.720461, 0.0], [41.76321, 140.720691, 0.0], [41.762372, 140.721231, 0.0], [41.76239, 140.72128, 3.069999933242798]]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</si>
  <si>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[41.765782, 140.713895, 0.0], [41.765712, 140.713821, 0.0], [41.766225, 140.712998, 0.0], [41.7662, 140.71297, 3.160000085830688]]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</si>
  <si>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[41.766081, 140.714847, 0.0], [41.76603, 140.7147, 1.909999966621399]]</t>
  </si>
  <si>
    <t>[[41.77071, 140.70985, 2.400000095367432], [41.770663, 140.709766, 0.0], [41.771282, 140.709093, 0.0], [41.771806, 140.708153, 0.0], [41.772079, 140.707672, 0.0], [41.772378, 140.707153, 0.0], [41.772838, 140.706386, 0.0], [41.773494, 140.705264, 0.0], [41.772916, 140.704729, 0.0], [41.772854, 140.704655, 0.0], [41.772977, 140.704457, 0.0], [41.77278, 140.704184, 0.0], [41.772349, 140.703568, 0.0], [41.772125, 140.703272, 0.0], [41.77177, 140.70281, 0.0], [41.771361, 140.702282, 0.0], [41.77096, 140.701775, 0.0], [41.770279, 140.700876, 0.0], [41.769428, 140.699863, 0.0], [41.769061, 140.699389, 0.0], [41.76871, 140.69981, 20.18000030517578]]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</si>
  <si>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</si>
  <si>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[41.755911, 140.720322, 0.0], [41.75592, 140.72046, 11.38000011444092]]</t>
  </si>
  <si>
    <t>[[41.77071, 140.70985, 2.400000095367432], [41.770663, 140.709766, 0.0], [41.771282, 140.709093, 0.0], [41.771806, 140.708153, 0.0], [41.772079, 140.707672, 0.0], [41.772378, 140.707153, 0.0], [41.772838, 140.706386, 0.0], [41.772281, 140.705745, 0.0], [41.772219, 140.705683, 0.0], [41.772564, 140.705117, 0.0], [41.771918, 140.704363, 0.0], [41.771683, 140.704091, 0.0], [41.771322, 140.703661, 0.0], [41.770873, 140.70312, 0.0], [41.770833, 140.703192, 0.0], [41.77087, 140.70323, 12.76000022888184]]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</si>
  <si>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[41.763968, 140.718204, 0.0], [41.763923, 140.717323, 0.0], [41.763942, 140.71714, 0.0], [41.76387, 140.71712, 3.119999885559082]]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</si>
  <si>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[41.761368, 140.719817, 0.0], [41.761317, 140.719702, 0.0], [41.761157, 140.719201, 0.0], [41.761057, 140.718524, 0.0], [41.760851, 140.718675, 0.0], [41.76087, 140.71872, 4.260000228881836]]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</si>
  <si>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</si>
  <si>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</si>
  <si>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[41.765782, 140.713895, 0.0], [41.765712, 140.713821, 0.0], [41.765086, 140.713157, 0.0], [41.764763, 140.713678, 0.0], [41.76472, 140.71363, 15.97000026702881]]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</si>
  <si>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[41.772671, 140.726019, 0.0], [41.772399, 140.725833, 0.0], [41.77243, 140.72576, 0.8600000143051147]]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</si>
  <si>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[41.76605, 140.714866, 0.0], [41.766259, 140.715316, 0.0], [41.766577, 140.715971, 0.0], [41.766793, 140.716382, 0.0], [41.767016, 140.716828, 0.0], [41.765972, 140.717782, 0.0], [41.76594, 140.71772, 1.559999942779541]]</t>
  </si>
  <si>
    <t>[[41.77071, 140.70985, 2.400000095367432], [41.770663, 140.709766, 0.0], [41.77048, 140.709942, 0.0], [41.770005, 140.709407, 0.0], [41.769944, 140.709342, 0.0], [41.769506, 140.708879, 0.0], [41.76893, 140.708317, 0.0], [41.768738, 140.708523, 0.0], [41.76877, 140.70858, 9.9399995803833]]</t>
  </si>
  <si>
    <t>[[41.77071, 140.70985, 2.400000095367432], [41.770663, 140.709766,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[41.769198, 140.70282, 0.0], [41.76894, 140.70256, 30.88999938964844]]</t>
  </si>
  <si>
    <t>[[41.77071, 140.70985, 2.400000095367432], [41.770663, 140.709766, 0.0], [41.77048, 140.709942, 0.0], [41.769317, 140.710917, 0.0], [41.768776, 140.711292, 0.0], [41.767938, 140.712101, 0.0], [41.767895, 140.712278, 0.0], [41.767234, 140.711543, 0.0], [41.767197, 140.711406, 0.0], [41.766593, 140.710729, 0.0], [41.765862, 140.709936, 0.0], [41.766002, 140.709668, 0.0], [41.76621, 140.70986, 19.28000068664551]]</t>
  </si>
  <si>
    <t>[[41.77071, 140.70985, 2.400000095367432], [41.770663, 140.709766,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</si>
  <si>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</si>
  <si>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[41.766362, 140.719286, 0.0], [41.76631, 140.71935, 1.070000052452087]]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</si>
  <si>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[41.76605, 140.714866, 0.0], [41.766259, 140.715316, 0.0], [41.766577, 140.715971, 0.0], [41.766793, 140.716382, 0.0], [41.766285, 140.716801, 0.0], [41.76628, 140.71679, 1.200000047683716]]</t>
  </si>
  <si>
    <t>[[41.77071, 140.70985, 2.400000095367432], [41.770663, 140.709766,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[41.767539, 140.70227, 0.0], [41.76755, 140.70225, 51.84999847412109]]</t>
  </si>
  <si>
    <t>[[41.77071, 140.70985, 2.400000095367432], [41.770663, 140.709766,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[41.770524, 140.705203, 0.0], [41.77051, 140.70519, 10.22000026702881]]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</si>
  <si>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</si>
  <si>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</si>
  <si>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[[41.77071, 140.70985, 2.400000095367432], [41.770663, 140.709766,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[41.76937, 140.70251, 0.0], [41.76898, 140.70212, 28.39999961853027]]</t>
  </si>
  <si>
    <t>[[41.77071, 140.70985, 2.400000095367432], [41.770663, 140.709766, 0.0], [41.771282, 140.709093, 0.0], [41.771806, 140.708153, 0.0], [41.771194, 140.707502, 0.0], [41.771138, 140.707442, 0.0], [41.770601, 140.706856, 0.0], [41.77, 140.706233, 0.0], [41.769483, 140.705696, 0.0], [41.76948, 140.7057, 16.15999984741211]]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</si>
  <si>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[41.761713, 140.720113, 0.0], [41.761939, 140.72065, 0.0], [41.762051, 140.720921, 0.0], [41.762, 140.72096, 3.099999904632568]]</t>
  </si>
  <si>
    <t>[[41.77071, 140.70985, 2.400000095367432], [41.770663, 140.709766, 0.0], [41.77048, 140.709942, 0.0], [41.769317, 140.710917, 0.0], [41.770212, 140.71287, 0.0], [41.77021, 140.71286, 2.5]]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</si>
  <si>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[41.766261, 140.718951, 0.0], [41.76632, 140.71888, 0.8700000047683716]]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</si>
  <si>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</si>
  <si>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</si>
  <si>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</si>
  <si>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[41.764352, 140.716251, 0.0], [41.764299, 140.716113, 0.0], [41.763678, 140.71542, 0.0], [41.763322, 140.715026, 0.0], [41.763231, 140.714928, 0.0], [41.762872, 140.714539, 0.0], [41.762741, 140.714401, 0.0], [41.76283, 140.71425, 26.10000038146973]]</t>
  </si>
  <si>
    <t>[[41.77071, 140.70985, 2.400000095367432], [41.770663, 140.709766,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[41.769688, 140.701938, 0.0], [41.76935, 140.7016, 24.64999961853027]]</t>
  </si>
  <si>
    <t>[[41.77071, 140.70985, 2.400000095367432], [41.770663, 140.709766, 0.0], [41.77048, 140.709942, 0.0], [41.769317, 140.710917, 0.0], [41.768776, 140.711292, 0.0], [41.767938, 140.712101, 0.0], [41.767895, 140.712278, 0.0], [41.767234, 140.711543, 0.0], [41.767197, 140.711406, 0.0], [41.766593, 140.710729, 0.0], [41.766416, 140.710993, 0.0], [41.766479, 140.711066, 0.0], [41.76647, 140.71108, 10.18000030517578]]</t>
  </si>
  <si>
    <t>[[41.77071, 140.70985, 2.400000095367432], [41.770663, 140.709766,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</si>
  <si>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</si>
  <si>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</si>
  <si>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[41.758191, 140.720631, 0.0], [41.75764, 140.721037, 0.0], [41.756945, 140.721547, 0.0], [41.756778, 140.721148, 0.0], [41.756706, 140.720981, 0.0], [41.756603, 140.720729, 0.0], [41.756446, 140.720857, 0.0], [41.756387, 140.720727, 10.35000038146973]]</t>
  </si>
  <si>
    <t>[[41.77071, 140.70985, 2.400000095367432], [41.770663, 140.709766, 0.0], [41.77048, 140.709942, 0.0], [41.769317, 140.710917, 0.0], [41.768776, 140.711292, 0.0], [41.767938, 140.712101, 0.0], [41.767895, 140.712278, 0.0], [41.767234, 140.711543, 0.0], [41.767197, 140.711406, 0.0], [41.766593, 140.710729, 0.0], [41.765862, 140.709936, 0.0], [41.765328, 140.71034, 0.0], [41.764779, 140.709856, 0.0], [41.765244, 140.709161, 0.0], [41.765219, 140.709131, 37.0099983215332]]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</si>
  <si>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[41.761368, 140.719817, 0.0], [41.761317, 140.719702, 0.0], [41.761157, 140.719201, 0.0], [41.761057, 140.718524, 0.0], [41.761092, 140.718532, 0.0], [41.761086, 140.718577, 4.369999885559082]]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</si>
  <si>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[41.764352, 140.716251, 0.0], [41.764299, 140.716113, 0.0], [41.763678, 140.71542, 0.0], [41.763322, 140.715026, 0.0], [41.763231, 140.714928, 0.0], [41.763181, 140.714873, 0.0], [41.763211, 140.714823, 19.1299991607666]]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</si>
  <si>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[41.764909, 140.7153, 0.0], [41.764842, 140.715229, 0.0], [41.764221, 140.714547, 0.0], [41.763684, 140.713945, 0.0], [41.763083, 140.713198, 0.0], [41.763107, 140.713164, 0.0], [41.763101, 140.713156, 32.18999862670898]]</t>
  </si>
  <si>
    <t>[[41.77071, 140.70985, 2.400000095367432], [41.770663, 140.709766, 0.0], [41.77048, 140.709942, 0.0], [41.769317, 140.710917, 0.0], [41.768776, 140.711292, 0.0], [41.767938, 140.712101, 0.0], [41.767895, 140.712278, 0.0], [41.767234, 140.711543, 0.0], [41.767197, 140.711406, 0.0], [41.766593, 140.710729, 0.0], [41.76619, 140.710293, 0.0], [41.766141, 140.710374, 18.07999992370605]]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</si>
  <si>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</si>
  <si>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</si>
  <si>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</si>
  <si>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[41.765782, 140.713895, 0.0], [41.765712, 140.713821, 0.0], [41.765086, 140.713157, 0.0], [41.764405, 140.712375, 0.0], [41.763751, 140.711646, 0.0], [41.763602, 140.711963, 0.0], [41.76341, 140.712286, 0.0], [41.763154, 140.712643, 0.0], [41.762947, 140.712377, 42.75]]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</si>
  <si>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[41.765782, 140.713895, 0.0], [41.765712, 140.713821, 0.0], [41.765086, 140.713157, 0.0], [41.764405, 140.712375, 0.0], [41.763751, 140.711646, 0.0], [41.763602, 140.711963, 0.0], [41.76341, 140.712286, 0.0], [41.76291, 140.712983, 0.0], [41.7629, 140.712993, 0.0], [41.76264, 140.712658, 0.0], [41.762632, 140.712669, 41.63000106811523]]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</si>
  <si>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[41.765782, 140.713895, 0.0], [41.765712, 140.713821, 0.0], [41.765086, 140.713157, 0.0], [41.764405, 140.712375, 0.0], [41.763786, 140.711685, 0.0], [41.763787, 140.711683, 36.31000137329102]]</t>
  </si>
  <si>
    <t>[[41.77071, 140.70985, 2.400000095367432], [41.770663, 140.709766, 0.0], [41.77048, 140.709942, 0.0], [41.769317, 140.710917, 0.0], [41.768776, 140.711292, 0.0], [41.767938, 140.712101, 0.0], [41.767895, 140.712278, 0.0], [41.767234, 140.711543, 0.0], [41.767197, 140.711406, 0.0], [41.766593, 140.710729, 0.0], [41.765862, 140.709936, 0.0], [41.765328, 140.71034, 0.0], [41.764779, 140.709856, 0.0], [41.76473, 140.709811, 0.0], [41.764601, 140.709697, 0.0], [41.764483, 140.709594, 0.0], [41.764365, 140.709781, 0.0], [41.764022, 140.710439, 0.0], [41.764011, 140.710433, 0.0], [41.764013, 140.710426, 37.81999969482422]]</t>
  </si>
  <si>
    <t>[[41.77071, 140.70985, 2.400000095367432], [41.770663, 140.709766, 0.0], [41.77048, 140.709942, 0.0], [41.769317, 140.710917, 0.0], [41.768776, 140.711292, 0.0], [41.767938, 140.712101, 0.0], [41.767895, 140.712278, 0.0], [41.767234, 140.711543, 0.0], [41.767197, 140.711406, 0.0], [41.766593, 140.710729, 0.0], [41.765862, 140.709936, 0.0], [41.765328, 140.71034, 0.0], [41.764779, 140.709856, 0.0], [41.765228, 140.709185, 0.0], [41.765495, 140.709505, 27.31999969482422]]</t>
  </si>
  <si>
    <t>[[41.77071, 140.70985, 2.400000095367432], [41.770663, 140.709766, 0.0], [41.77048, 140.709942, 0.0], [41.770005, 140.709407, 0.0], [41.769944, 140.709342, 0.0], [41.769506, 140.708879, 0.0], [41.76893, 140.708317, 0.0], [41.768331, 140.70771, 0.0], [41.767894, 140.707252, 0.0], [41.767883, 140.707241, 0.0], [41.767879, 140.707247, 23.95999908447266]]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</si>
  <si>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</si>
  <si>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[[41.77071, 140.70985, 2.400000095367432], [41.770663, 140.709766,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</si>
  <si>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[[41.76894, 140.70256, 30.88999938964844], [41.769198, 140.70282,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[41.764679, 140.718733, 0.0], [41.764294, 140.719045, 0.0], [41.764223, 140.719151, 0.0], [41.763556, 140.71952, 0.0], [41.763358, 140.719666, 0.0], [41.76356, 140.720461, 0.0], [41.76321, 140.720691, 0.0], [41.762372, 140.721231, 0.0], [41.76239, 140.72128, 3.069999933242798]]</t>
  </si>
  <si>
    <t>[[41.76894, 140.70256, 30.88999938964844], [41.769198, 140.70282,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[41.765712, 140.713821, 0.0], [41.766225, 140.712998, 0.0], [41.7662, 140.71297, 3.160000085830688]]</t>
  </si>
  <si>
    <t>[[41.76894, 140.70256, 30.88999938964844], [41.769198, 140.70282,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[41.766081, 140.714847, 0.0], [41.76603, 140.7147, 1.909999966621399]]</t>
  </si>
  <si>
    <t>[[41.76894, 140.70256, 30.88999938964844], [41.769198, 140.70282, 0.0], [41.769235, 140.702754, 0.0], [41.770046, 140.701295, 0.0], [41.770279, 140.700876, 0.0], [41.769428, 140.699863, 0.0], [41.769061, 140.699389, 0.0], [41.76871, 140.69981, 20.18000030517578]]</t>
  </si>
  <si>
    <t>[[41.76894, 140.70256, 30.88999938964844], [41.769198, 140.70282,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</si>
  <si>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[[41.76894, 140.70256, 30.88999938964844], [41.769198, 140.70282,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[41.755911, 140.720322, 0.0], [41.75592, 140.72046, 11.38000011444092]]</t>
  </si>
  <si>
    <t>[[41.76894, 140.70256, 30.88999938964844], [41.769198, 140.70282, 0.0], [41.769235, 140.702754, 0.0], [41.76963, 140.703153, 0.0], [41.76998, 140.703512, 0.0], [41.770413, 140.703946, 0.0], [41.770596, 140.703616, 0.0], [41.770833, 140.703192, 0.0], [41.77087, 140.70323, 12.76000022888184]]</t>
  </si>
  <si>
    <t>[[41.76894, 140.70256, 30.88999938964844], [41.769198, 140.70282,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[41.76345, 140.71705, 0.0], [41.763923, 140.717323, 0.0], [41.763942, 140.71714, 0.0], [41.76387, 140.71712, 3.119999885559082]]</t>
  </si>
  <si>
    <t>[[41.76894, 140.70256, 30.88999938964844], [41.769198, 140.70282,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[41.761057, 140.718524, 0.0], [41.760851, 140.718675, 0.0], [41.76087, 140.71872, 4.260000228881836]]</t>
  </si>
  <si>
    <t>[[41.76894, 140.70256, 30.88999938964844], [41.769198, 140.70282,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</si>
  <si>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[[41.76894, 140.70256, 30.88999938964844], [41.769198, 140.70282,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</si>
  <si>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[[41.76894, 140.70256, 30.88999938964844], [41.769198, 140.70282,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[41.764763, 140.713678, 0.0], [41.76472, 140.71363, 15.97000026702881]]</t>
  </si>
  <si>
    <t>[[41.76894, 140.70256, 30.88999938964844], [41.769198, 140.70282,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[41.772671, 140.726019, 0.0], [41.772399, 140.725833, 0.0], [41.77243, 140.72576, 0.8600000143051147]]</t>
  </si>
  <si>
    <t>[[41.76894, 140.70256, 30.88999938964844], [41.769198, 140.70282,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[41.766259, 140.715316, 0.0], [41.766577, 140.715971, 0.0], [41.766793, 140.716382, 0.0], [41.767016, 140.716828, 0.0], [41.765972, 140.717782, 0.0], [41.76594, 140.71772, 1.559999942779541]]</t>
  </si>
  <si>
    <t>[[41.76894, 140.70256, 30.88999938964844], [41.769198, 140.70282, 0.0], [41.768799, 140.703539, 0.0], [41.769185, 140.703928, 0.0], [41.769554, 140.704299, 0.0], [41.769977, 140.704726, 0.0], [41.770498, 140.70525, 0.0], [41.77, 140.706233, 0.0], [41.769462, 140.70729, 0.0], [41.76893, 140.708317, 0.0], [41.768738, 140.708523, 0.0], [41.76877, 140.70858, 9.9399995803833]]</t>
  </si>
  <si>
    <t>[[41.76894, 140.70256, 30.88999938964844], [41.769198, 140.70282,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[41.770663, 140.709766, 0.0], [41.77071, 140.70985, 2.400000095367432]]</t>
  </si>
  <si>
    <t>[[41.76894, 140.70256, 30.88999938964844], [41.769198, 140.70282, 0.0], [41.768799, 140.703539, 0.0], [41.768283, 140.704465, 0.0], [41.7677, 140.705514, 0.0], [41.767151, 140.706503, 0.0], [41.766558, 140.707555, 0.0], [41.766524, 140.70762, 0.0], [41.766056, 140.708198, 0.0], [41.765685, 140.708628, 0.0], [41.766155, 140.709073, 0.0], [41.766256, 140.709175, 0.0], [41.766002, 140.709668, 0.0], [41.76621, 140.70986, 19.28000068664551]]</t>
  </si>
  <si>
    <t>[[41.76894, 140.70256, 30.88999938964844], [41.769198, 140.70282, 0.0], [41.769235, 140.702754, 0.0], [41.76963, 140.703153, 0.0], [41.76998, 140.703512, 0.0], [41.77045, 140.702698, 0.0], [41.770873, 140.70312, 0.0], [41.771322, 140.703661, 0.0], [41.771683, 140.704091, 0.0], [41.771918, 140.704363, 0.0], [41.772564, 140.705117, 0.0], [41.772777, 140.704785, 0.0], [41.772854, 140.704655, 0.0], [41.772977, 140.704457, 0.0], [41.773301, 140.704026, 0.0], [41.773952, 140.704046, 0.0], [41.7744, 140.704042, 0.0], [41.7744, 140.7041, 2.099999904632568]]</t>
  </si>
  <si>
    <t>[[41.76894, 140.70256, 30.88999938964844], [41.769198, 140.70282,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</si>
  <si>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[[41.76894, 140.70256, 30.88999938964844], [41.769198, 140.70282,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[41.766362, 140.719286, 0.0], [41.76631, 140.71935, 1.070000052452087]]</t>
  </si>
  <si>
    <t>[[41.76894, 140.70256, 30.88999938964844], [41.769198, 140.70282,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[41.766259, 140.715316, 0.0], [41.766577, 140.715971, 0.0], [41.766793, 140.716382, 0.0], [41.766285, 140.716801, 0.0], [41.76628, 140.71679, 1.200000047683716]]</t>
  </si>
  <si>
    <t>[[41.76894, 140.70256, 30.88999938964844], [41.769198, 140.70282, 0.0], [41.768799, 140.703539, 0.0], [41.768393, 140.70313, 0.0], [41.767539, 140.70227, 0.0], [41.76755, 140.70225, 51.84999847412109]]</t>
  </si>
  <si>
    <t>[[41.76894, 140.70256, 30.88999938964844], [41.769198, 140.70282, 0.0], [41.768799, 140.703539, 0.0], [41.769185, 140.703928, 0.0], [41.769554, 140.704299, 0.0], [41.769977, 140.704726, 0.0], [41.770498, 140.70525, 0.0], [41.770524, 140.705203, 0.0], [41.77051, 140.70519, 10.22000026702881]]</t>
  </si>
  <si>
    <t>[[41.76894, 140.70256, 30.88999938964844], [41.769198, 140.70282,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</si>
  <si>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[[41.76894, 140.70256, 30.88999938964844], [41.769198, 140.70282,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</si>
  <si>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[[41.76894, 140.70256, 30.88999938964844], [41.769198, 140.70282, 0.0], [41.769235, 140.702754, 0.0], [41.76937, 140.70251, 0.0], [41.76898, 140.70212, 28.39999961853027]]</t>
  </si>
  <si>
    <t>[[41.76894, 140.70256, 30.88999938964844], [41.769198, 140.70282, 0.0], [41.768799, 140.703539, 0.0], [41.769185, 140.703928, 0.0], [41.769554, 140.704299, 0.0], [41.769977, 140.704726, 0.0], [41.769453, 140.705665, 0.0], [41.769483, 140.705696, 0.0], [41.76948, 140.7057, 16.15999984741211]]</t>
  </si>
  <si>
    <t>[[41.76894, 140.70256, 30.88999938964844], [41.769198, 140.70282,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[41.761713, 140.720113, 0.0], [41.761939, 140.72065, 0.0], [41.762051, 140.720921, 0.0], [41.762, 140.72096, 3.099999904632568]]</t>
  </si>
  <si>
    <t>[[41.76894, 140.70256, 30.88999938964844], [41.769198, 140.70282,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[41.770212, 140.71287, 0.0], [41.77021, 140.71286, 2.5]]</t>
  </si>
  <si>
    <t>[[41.76894, 140.70256, 30.88999938964844], [41.769198, 140.70282,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[41.766261, 140.718951, 0.0], [41.76632, 140.71888, 0.8700000047683716]]</t>
  </si>
  <si>
    <t>[[41.76894, 140.70256, 30.88999938964844], [41.769198, 140.70282,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</si>
  <si>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[[41.76894, 140.70256, 30.88999938964844], [41.769198, 140.70282,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</si>
  <si>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[[41.76894, 140.70256, 30.88999938964844], [41.769198, 140.70282,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</si>
  <si>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[[41.76894, 140.70256, 30.88999938964844], [41.769198, 140.70282,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[41.762741, 140.714401, 0.0], [41.76283, 140.71425, 26.10000038146973]]</t>
  </si>
  <si>
    <t>[[41.76894, 140.70256, 30.88999938964844], [41.769198, 140.70282, 0.0], [41.769235, 140.702754, 0.0], [41.769688, 140.701938, 0.0], [41.76935, 140.7016, 24.64999961853027]]</t>
  </si>
  <si>
    <t>[[41.76894, 140.70256, 30.88999938964844], [41.769198, 140.70282,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[41.766416, 140.710993, 0.0], [41.766479, 140.711066, 0.0], [41.76647, 140.71108, 10.18000030517578]]</t>
  </si>
  <si>
    <t>[[41.76894, 140.70256, 30.88999938964844], [41.769198, 140.70282, 0.0], [41.768799, 140.703539, 0.0], [41.768393, 140.70313, 0.0], [41.767251, 140.70198, 0.0], [41.766928, 140.701655, 0.0], [41.766815, 140.70144, 0.0], [41.76682, 140.70144, 72.12000274658203]]</t>
  </si>
  <si>
    <t>[[41.76894, 140.70256, 30.88999938964844], [41.769198, 140.70282,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</si>
  <si>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[[41.76894, 140.70256, 30.88999938964844], [41.769198, 140.70282,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</si>
  <si>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[[41.76894, 140.70256, 30.88999938964844], [41.769198, 140.70282,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[41.756603, 140.720729, 0.0], [41.756446, 140.720857, 0.0], [41.756387, 140.720727, 10.35000038146973]]</t>
  </si>
  <si>
    <t>[[41.76894, 140.70256, 30.88999938964844], [41.769198, 140.70282,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[41.765244, 140.709161, 0.0], [41.765219, 140.709131, 37.0099983215332]]</t>
  </si>
  <si>
    <t>[[41.76894, 140.70256, 30.88999938964844], [41.769198, 140.70282,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[41.761057, 140.718524, 0.0], [41.761092, 140.718532, 0.0], [41.761086, 140.718577, 4.369999885559082]]</t>
  </si>
  <si>
    <t>[[41.76894, 140.70256, 30.88999938964844], [41.769198, 140.70282,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[41.763181, 140.714873, 0.0], [41.763211, 140.714823, 19.1299991607666]]</t>
  </si>
  <si>
    <t>[[41.76894, 140.70256, 30.88999938964844], [41.769198, 140.70282,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[41.764779, 140.709856, 0.0], [41.76473, 140.709811, 0.0], [41.764293, 140.710625, 0.0], [41.763751, 140.711646, 0.0], [41.763602, 140.711963, 0.0], [41.76341, 140.712286, 0.0], [41.76291, 140.712983, 0.0], [41.763083, 140.713198, 0.0], [41.763107, 140.713164, 0.0], [41.763101, 140.713156, 32.18999862670898]]</t>
  </si>
  <si>
    <t>[[41.76894, 140.70256, 30.88999938964844], [41.769198, 140.70282, 0.0], [41.768799, 140.703539, 0.0], [41.768283, 140.704465, 0.0], [41.7677, 140.705514, 0.0], [41.767151, 140.706503, 0.0], [41.766558, 140.707555, 0.0], [41.766524, 140.70762, 0.0], [41.766056, 140.708198, 0.0], [41.765685, 140.708628, 0.0], [41.766155, 140.709073, 0.0], [41.766256, 140.709175, 0.0], [41.765862, 140.709936, 0.0], [41.76619, 140.710293, 0.0], [41.766141, 140.710374, 18.07999992370605]]</t>
  </si>
  <si>
    <t>[[41.76894, 140.70256, 30.88999938964844], [41.769198, 140.70282,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</si>
  <si>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[[41.76894, 140.70256, 30.88999938964844], [41.769198, 140.70282,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</si>
  <si>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[[41.76894, 140.70256, 30.88999938964844], [41.769198, 140.70282,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</si>
  <si>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[[41.76894, 140.70256, 30.88999938964844], [41.769198, 140.70282,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[41.764779, 140.709856, 0.0], [41.76473, 140.709811, 0.0], [41.764293, 140.710625, 0.0], [41.763751, 140.711646, 0.0], [41.763602, 140.711963, 0.0], [41.76341, 140.712286, 0.0], [41.763154, 140.712643, 0.0], [41.762947, 140.712377, 42.75]]</t>
  </si>
  <si>
    <t>[[41.76894, 140.70256, 30.88999938964844], [41.769198, 140.70282,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[41.764779, 140.709856, 0.0], [41.76473, 140.709811, 0.0], [41.764293, 140.710625, 0.0], [41.763751, 140.711646, 0.0], [41.763602, 140.711963, 0.0], [41.76341, 140.712286, 0.0], [41.76291, 140.712983, 0.0], [41.7629, 140.712993, 0.0], [41.76264, 140.712658, 0.0], [41.762632, 140.712669, 41.63000106811523]]</t>
  </si>
  <si>
    <t>[[41.76894, 140.70256, 30.88999938964844], [41.769198, 140.70282,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[41.764779, 140.709856, 0.0], [41.76473, 140.709811, 0.0], [41.764293, 140.710625, 0.0], [41.763751, 140.711646, 0.0], [41.763786, 140.711685, 0.0], [41.763787, 140.711683, 36.31000137329102]]</t>
  </si>
  <si>
    <t>[[41.76894, 140.70256, 30.88999938964844], [41.769198, 140.70282,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[41.764779, 140.709856, 0.0], [41.76473, 140.709811, 0.0], [41.764601, 140.709697, 0.0], [41.764483, 140.709594, 0.0], [41.764365, 140.709781, 0.0], [41.764022, 140.710439, 0.0], [41.764011, 140.710433, 0.0], [41.764013, 140.710426, 37.81999969482422]]</t>
  </si>
  <si>
    <t>[[41.76894, 140.70256, 30.88999938964844], [41.769198, 140.70282,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[41.765228, 140.709185, 0.0], [41.765495, 140.709505, 27.31999969482422]]</t>
  </si>
  <si>
    <t>[[41.76894, 140.70256, 30.88999938964844], [41.769198, 140.70282, 0.0], [41.768799, 140.703539, 0.0], [41.769185, 140.703928, 0.0], [41.769554, 140.704299, 0.0], [41.769026, 140.705228, 0.0], [41.768451, 140.706271, 0.0], [41.767894, 140.707252, 0.0], [41.767883, 140.707241, 0.0], [41.767879, 140.707247, 23.95999908447266]]</t>
  </si>
  <si>
    <t>[[41.76894, 140.70256, 30.88999938964844], [41.769198, 140.70282,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</si>
  <si>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[[41.76894, 140.70256, 30.88999938964844], [41.769198, 140.70282,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</si>
  <si>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[[41.76621, 140.70986, 19.28000068664551], [41.766002, 140.709668,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[41.764679, 140.718733, 0.0], [41.764294, 140.719045, 0.0], [41.764223, 140.719151, 0.0], [41.763556, 140.71952, 0.0], [41.763358, 140.719666, 0.0], [41.76356, 140.720461, 0.0], [41.76321, 140.720691, 0.0], [41.762372, 140.721231, 0.0], [41.76239, 140.72128, 3.069999933242798]]</t>
  </si>
  <si>
    <t>[[41.76621, 140.70986, 19.28000068664551], [41.766002, 140.709668, 0.0], [41.765862, 140.709936, 0.0], [41.766593, 140.710729, 0.0], [41.765837, 140.711934, 0.0], [41.765086, 140.713157, 0.0], [41.765712, 140.713821, 0.0], [41.766225, 140.712998, 0.0], [41.7662, 140.71297, 3.160000085830688]]</t>
  </si>
  <si>
    <t>[[41.76621, 140.70986, 19.28000068664551], [41.766002, 140.709668, 0.0], [41.765862, 140.709936, 0.0], [41.766593, 140.710729, 0.0], [41.767197, 140.711406, 0.0], [41.76731, 140.711418, 0.0], [41.767938, 140.712101, 0.0], [41.767895, 140.712278, 0.0], [41.767192, 140.713469, 0.0], [41.76642, 140.714636, 0.0], [41.766081, 140.714847, 0.0], [41.76603, 140.7147, 1.909999966621399]]</t>
  </si>
  <si>
    <t>[[41.76621, 140.70986, 19.28000068664551], [41.766002, 140.709668, 0.0], [41.766256, 140.709175, 0.0], [41.767141, 140.708144, 0.0], [41.767894, 140.707252, 0.0], [41.768451, 140.706271, 0.0], [41.769026, 140.705228, 0.0], [41.769554, 140.704299, 0.0], [41.76998, 140.703512, 0.0], [41.77045, 140.702698, 0.0], [41.77096, 140.701775, 0.0], [41.770279, 140.700876, 0.0], [41.769428, 140.699863, 0.0], [41.769061, 140.699389, 0.0], [41.76871, 140.69981, 20.18000030517578]]</t>
  </si>
  <si>
    <t>[[41.76621, 140.70986, 19.28000068664551], [41.766002, 140.709668,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</si>
  <si>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[[41.76621, 140.70986, 19.28000068664551], [41.766002, 140.709668, 0.0], [41.765862, 140.709936, 0.0], [41.765328, 140.71034, 0.0], [41.765019, 140.711008, 0.0], [41.76498, 140.711094, 0.0], [41.764705, 140.711709, 0.0], [41.764678, 140.711769, 0.0], [41.764405, 140.712375, 0.0], [41.763684, 140.713945,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[41.755911, 140.720322, 0.0], [41.75592, 140.72046, 11.38000011444092]]</t>
  </si>
  <si>
    <t>[[41.76621, 140.70986, 19.28000068664551], [41.766002, 140.709668, 0.0], [41.766256, 140.709175, 0.0], [41.767141, 140.708144, 0.0], [41.767894, 140.707252, 0.0], [41.768451, 140.706271, 0.0], [41.769026, 140.705228, 0.0], [41.769554, 140.704299, 0.0], [41.76998, 140.703512, 0.0], [41.77045, 140.702698, 0.0], [41.770873, 140.70312, 0.0], [41.770833, 140.703192, 0.0], [41.77087, 140.70323, 12.76000022888184]]</t>
  </si>
  <si>
    <t>[[41.76621, 140.70986, 19.28000068664551], [41.766002, 140.709668, 0.0], [41.765862, 140.709936, 0.0], [41.766593, 140.710729, 0.0], [41.765837, 140.711934, 0.0], [41.765086, 140.713157, 0.0], [41.764221, 140.714547, 0.0], [41.763678, 140.71542, 0.0], [41.762818, 140.716706, 0.0], [41.76345, 140.71705, 0.0], [41.763923, 140.717323, 0.0], [41.763942, 140.71714, 0.0], [41.76387, 140.71712, 3.119999885559082]]</t>
  </si>
  <si>
    <t>[[41.76621, 140.70986, 19.28000068664551], [41.766002, 140.709668, 0.0], [41.765862, 140.709936,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[41.761057, 140.718524, 0.0], [41.760851, 140.718675, 0.0], [41.76087, 140.71872, 4.260000228881836]]</t>
  </si>
  <si>
    <t>[[41.76621, 140.70986, 19.28000068664551], [41.766002, 140.709668, 0.0], [41.765862, 140.709936, 0.0], [41.765328, 140.71034, 0.0], [41.765019, 140.711008, 0.0], [41.76498, 140.711094, 0.0], [41.764705, 140.711709, 0.0], [41.764678, 140.711769, 0.0], [41.764405, 140.712375, 0.0], [41.763684, 140.713945,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</si>
  <si>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[[41.76621, 140.70986, 19.28000068664551], [41.766002, 140.709668,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</si>
  <si>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[[41.76621, 140.70986, 19.28000068664551], [41.766002, 140.709668, 0.0], [41.765862, 140.709936, 0.0], [41.766593, 140.710729, 0.0], [41.765837, 140.711934, 0.0], [41.765086, 140.713157, 0.0], [41.764763, 140.713678, 0.0], [41.76472, 140.71363, 15.97000026702881]]</t>
  </si>
  <si>
    <t>[[41.76621, 140.70986, 19.28000068664551], [41.766002, 140.709668,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[41.772671, 140.726019, 0.0], [41.772399, 140.725833, 0.0], [41.77243, 140.72576, 0.8600000143051147]]</t>
  </si>
  <si>
    <t>[[41.76621, 140.70986, 19.28000068664551], [41.766002, 140.709668,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[41.766259, 140.715316, 0.0], [41.766577, 140.715971, 0.0], [41.766793, 140.716382, 0.0], [41.767016, 140.716828, 0.0], [41.765972, 140.717782, 0.0], [41.76594, 140.71772, 1.559999942779541]]</t>
  </si>
  <si>
    <t>[[41.76621, 140.70986, 19.28000068664551], [41.766002, 140.709668, 0.0], [41.765862, 140.709936, 0.0], [41.766593, 140.710729, 0.0], [41.768129, 140.709143, 0.0], [41.768738, 140.708523, 0.0], [41.76877, 140.70858, 9.9399995803833]]</t>
  </si>
  <si>
    <t>[[41.76621, 140.70986, 19.28000068664551], [41.766002, 140.709668, 0.0], [41.765862, 140.709936, 0.0], [41.766593, 140.710729, 0.0], [41.767197, 140.711406, 0.0], [41.76731, 140.711418, 0.0], [41.767938, 140.712101, 0.0], [41.768776, 140.711292, 0.0], [41.769317, 140.710917, 0.0], [41.77048, 140.709942, 0.0], [41.770663, 140.709766, 0.0], [41.77071, 140.70985, 2.400000095367432]]</t>
  </si>
  <si>
    <t>[[41.76621, 140.70986, 19.28000068664551], [41.766002, 140.709668, 0.0], [41.766256, 140.709175, 0.0], [41.766155, 140.709073, 0.0], [41.765685, 140.708628, 0.0], [41.766056, 140.708198, 0.0], [41.766524, 140.70762, 0.0], [41.766558, 140.707555, 0.0], [41.767151, 140.706503, 0.0], [41.7677, 140.705514, 0.0], [41.768283, 140.704465, 0.0], [41.768799, 140.703539, 0.0], [41.769198, 140.70282, 0.0], [41.76894, 140.70256, 30.88999938964844]]</t>
  </si>
  <si>
    <t>[[41.76621, 140.70986, 19.28000068664551], [41.766002, 140.709668, 0.0], [41.765862, 140.709936, 0.0], [41.766593, 140.710729, 0.0], [41.767197, 140.711406, 0.0], [41.768516, 140.710364, 0.0], [41.769944, 140.709342, 0.0], [41.770558, 140.70839, 0.0], [41.771138, 140.707442, 0.0], [41.771732, 140.706484, 0.0], [41.77215, 140.705796, 0.0], [41.772219, 140.705683, 0.0], [41.772564, 140.705117, 0.0], [41.772777, 140.704785, 0.0], [41.772854, 140.704655, 0.0], [41.772977, 140.704457, 0.0], [41.773301, 140.704026, 0.0], [41.773952, 140.704046, 0.0], [41.7744, 140.704042, 0.0], [41.7744, 140.7041, 2.099999904632568]]</t>
  </si>
  <si>
    <t>[[41.76621, 140.70986, 19.28000068664551], [41.766002, 140.709668, 0.0], [41.765862, 140.709936, 0.0], [41.765328, 140.71034, 0.0], [41.765019, 140.711008, 0.0], [41.76498, 140.711094, 0.0], [41.764705, 140.711709, 0.0], [41.764678, 140.711769, 0.0], [41.764405, 140.712375, 0.0], [41.763684, 140.713945,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</si>
  <si>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[[41.76621, 140.70986, 19.28000068664551], [41.766002, 140.709668,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[41.766362, 140.719286, 0.0], [41.76631, 140.71935, 1.070000052452087]]</t>
  </si>
  <si>
    <t>[[41.76621, 140.70986, 19.28000068664551], [41.766002, 140.709668,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[41.766259, 140.715316, 0.0], [41.766577, 140.715971, 0.0], [41.766793, 140.716382, 0.0], [41.766285, 140.716801, 0.0], [41.76628, 140.71679, 1.200000047683716]]</t>
  </si>
  <si>
    <t>[[41.76621, 140.70986, 19.28000068664551], [41.766002, 140.709668, 0.0], [41.766256, 140.709175, 0.0], [41.767141, 140.708144, 0.0], [41.767894, 140.707252, 0.0], [41.768451, 140.706271, 0.0], [41.769026, 140.705228, 0.0], [41.769554, 140.704299, 0.0], [41.769185, 140.703928, 0.0], [41.768799, 140.703539, 0.0], [41.768393, 140.70313, 0.0], [41.767539, 140.70227, 0.0], [41.76755, 140.70225, 51.84999847412109]]</t>
  </si>
  <si>
    <t>[[41.76621, 140.70986, 19.28000068664551], [41.766002, 140.709668, 0.0], [41.765862, 140.709936, 0.0], [41.766593, 140.710729, 0.0], [41.768129, 140.709143, 0.0], [41.76893, 140.708317, 0.0], [41.769462, 140.70729, 0.0], [41.77, 140.706233, 0.0], [41.770498, 140.70525, 0.0], [41.770524, 140.705203, 0.0], [41.77051, 140.70519, 10.22000026702881]]</t>
  </si>
  <si>
    <t>[[41.76621, 140.70986, 19.28000068664551], [41.766002, 140.709668, 0.0], [41.765862, 140.709936, 0.0], [41.765328, 140.71034, 0.0], [41.765019, 140.711008, 0.0], [41.76498, 140.711094, 0.0], [41.764705, 140.711709, 0.0], [41.764678, 140.711769, 0.0], [41.764405, 140.712375, 0.0], [41.763684, 140.713945,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</si>
  <si>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[[41.76621, 140.70986, 19.28000068664551], [41.766002, 140.709668,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</si>
  <si>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[[41.76621, 140.70986, 19.28000068664551], [41.766002, 140.709668, 0.0], [41.766256, 140.709175, 0.0], [41.766155, 140.709073,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[41.76937, 140.70251, 0.0], [41.76898, 140.70212, 28.39999961853027]]</t>
  </si>
  <si>
    <t>[[41.76621, 140.70986, 19.28000068664551], [41.766002, 140.709668, 0.0], [41.766256, 140.709175, 0.0], [41.767141, 140.708144, 0.0], [41.767894, 140.707252, 0.0], [41.768451, 140.706271, 0.0], [41.769026, 140.705228, 0.0], [41.769453, 140.705665, 0.0], [41.769483, 140.705696, 0.0], [41.76948, 140.7057, 16.15999984741211]]</t>
  </si>
  <si>
    <t>[[41.76621, 140.70986, 19.28000068664551], [41.766002, 140.709668,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[41.761713, 140.720113, 0.0], [41.761939, 140.72065, 0.0], [41.762051, 140.720921, 0.0], [41.762, 140.72096, 3.099999904632568]]</t>
  </si>
  <si>
    <t>[[41.76621, 140.70986, 19.28000068664551], [41.766002, 140.709668, 0.0], [41.765862, 140.709936, 0.0], [41.766593, 140.710729, 0.0], [41.767197, 140.711406, 0.0], [41.76731, 140.711418, 0.0], [41.767938, 140.712101, 0.0], [41.768776, 140.711292, 0.0], [41.769317, 140.710917, 0.0], [41.770212, 140.71287, 0.0], [41.77021, 140.71286, 2.5]]</t>
  </si>
  <si>
    <t>[[41.76621, 140.70986, 19.28000068664551], [41.766002, 140.709668,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[41.766261, 140.718951, 0.0], [41.76632, 140.71888, 0.8700000047683716]]</t>
  </si>
  <si>
    <t>[[41.76621, 140.70986, 19.28000068664551], [41.766002, 140.709668, 0.0], [41.765862, 140.709936, 0.0], [41.765328, 140.71034, 0.0], [41.765019, 140.711008, 0.0], [41.76498, 140.711094, 0.0], [41.764705, 140.711709, 0.0], [41.764678, 140.711769, 0.0], [41.764405, 140.712375, 0.0], [41.763684, 140.713945,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</si>
  <si>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[[41.76621, 140.70986, 19.28000068664551], [41.766002, 140.709668, 0.0], [41.765862, 140.709936, 0.0], [41.765328, 140.71034, 0.0], [41.765019, 140.711008, 0.0], [41.76498, 140.711094, 0.0], [41.764705, 140.711709, 0.0], [41.764678, 140.711769, 0.0], [41.764405, 140.712375, 0.0], [41.763684, 140.713945,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</si>
  <si>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[[41.76621, 140.70986, 19.28000068664551], [41.766002, 140.709668,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</si>
  <si>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[[41.76621, 140.70986, 19.28000068664551], [41.766002, 140.709668, 0.0], [41.765862, 140.709936, 0.0], [41.765328, 140.71034, 0.0], [41.765019, 140.711008, 0.0], [41.76498, 140.711094, 0.0], [41.764705, 140.711709, 0.0], [41.764678, 140.711769, 0.0], [41.764405, 140.712375, 0.0], [41.763684, 140.713945, 0.0], [41.763231, 140.714928, 0.0], [41.762872, 140.714539, 0.0], [41.762741, 140.714401, 0.0], [41.76283, 140.71425, 26.10000038146973]]</t>
  </si>
  <si>
    <t>[[41.76621, 140.70986, 19.28000068664551], [41.766002, 140.709668, 0.0], [41.766256, 140.709175, 0.0], [41.766155, 140.709073,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[41.769688, 140.701938, 0.0], [41.76935, 140.7016, 24.64999961853027]]</t>
  </si>
  <si>
    <t>[[41.76621, 140.70986, 19.28000068664551], [41.766002, 140.709668, 0.0], [41.765862, 140.709936, 0.0], [41.766593, 140.710729, 0.0], [41.766416, 140.710993, 0.0], [41.766479, 140.711066, 0.0], [41.76647, 140.71108, 10.18000030517578]]</t>
  </si>
  <si>
    <t>[[41.76621, 140.70986, 19.28000068664551], [41.766002, 140.709668, 0.0], [41.766256, 140.709175, 0.0], [41.767141, 140.708144, 0.0], [41.767894, 140.707252, 0.0], [41.768451, 140.706271, 0.0], [41.769026, 140.705228,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</si>
  <si>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[[41.76621, 140.70986, 19.28000068664551], [41.766002, 140.709668,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</si>
  <si>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[[41.76621, 140.70986, 19.28000068664551], [41.766002, 140.709668,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</si>
  <si>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[[41.76621, 140.70986, 19.28000068664551], [41.766002, 140.709668, 0.0], [41.765862, 140.709936, 0.0], [41.765328, 140.71034, 0.0], [41.765019, 140.711008, 0.0], [41.76498, 140.711094, 0.0], [41.764705, 140.711709, 0.0], [41.764678, 140.711769, 0.0], [41.764405, 140.712375, 0.0], [41.763684, 140.713945,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[41.756603, 140.720729, 0.0], [41.756446, 140.720857, 0.0], [41.756387, 140.720727, 10.35000038146973]]</t>
  </si>
  <si>
    <t>[[41.76621, 140.70986, 19.28000068664551], [41.766002, 140.709668, 0.0], [41.765862, 140.709936, 0.0], [41.765328, 140.71034, 0.0], [41.764779, 140.709856, 0.0], [41.765244, 140.709161, 0.0], [41.765219, 140.709131, 37.0099983215332]]</t>
  </si>
  <si>
    <t>[[41.76621, 140.70986, 19.28000068664551], [41.766002, 140.709668, 0.0], [41.765862, 140.709936,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[41.761057, 140.718524, 0.0], [41.761092, 140.718532, 0.0], [41.761086, 140.718577, 4.369999885559082]]</t>
  </si>
  <si>
    <t>[[41.76621, 140.70986, 19.28000068664551], [41.766002, 140.709668, 0.0], [41.765862, 140.709936, 0.0], [41.765328, 140.71034, 0.0], [41.765019, 140.711008, 0.0], [41.76498, 140.711094, 0.0], [41.764705, 140.711709, 0.0], [41.764678, 140.711769, 0.0], [41.764405, 140.712375, 0.0], [41.763684, 140.713945, 0.0], [41.763231, 140.714928, 0.0], [41.763181, 140.714873, 0.0], [41.763211, 140.714823, 19.1299991607666]]</t>
  </si>
  <si>
    <t>[[41.76621, 140.70986, 19.28000068664551], [41.766002, 140.709668, 0.0], [41.765862, 140.709936, 0.0], [41.765328, 140.71034, 0.0], [41.765019, 140.711008, 0.0], [41.76498, 140.711094, 0.0], [41.764705, 140.711709, 0.0], [41.764678, 140.711769, 0.0], [41.764405, 140.712375, 0.0], [41.763684, 140.713945, 0.0], [41.763083, 140.713198, 0.0], [41.763107, 140.713164, 0.0], [41.763101, 140.713156, 32.18999862670898]]</t>
  </si>
  <si>
    <t>[[41.76621, 140.70986, 19.28000068664551], [41.766002, 140.709668, 0.0], [41.765862, 140.709936, 0.0], [41.76619, 140.710293, 0.0], [41.766141, 140.710374, 18.07999992370605]]</t>
  </si>
  <si>
    <t>[[41.76621, 140.70986, 19.28000068664551], [41.766002, 140.709668,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</si>
  <si>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[[41.76621, 140.70986, 19.28000068664551], [41.766002, 140.709668, 0.0], [41.765862, 140.709936, 0.0], [41.765328, 140.71034, 0.0], [41.765019, 140.711008, 0.0], [41.76498, 140.711094, 0.0], [41.764705, 140.711709, 0.0], [41.764678, 140.711769, 0.0], [41.764405, 140.712375, 0.0], [41.763684, 140.713945,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</si>
  <si>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[[41.76621, 140.70986, 19.28000068664551], [41.766002, 140.709668, 0.0], [41.765862, 140.709936, 0.0], [41.765328, 140.71034, 0.0], [41.765019, 140.711008, 0.0], [41.76498, 140.711094, 0.0], [41.764705, 140.711709, 0.0], [41.764678, 140.711769, 0.0], [41.764405, 140.712375, 0.0], [41.763684, 140.713945,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</si>
  <si>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[[41.76621, 140.70986, 19.28000068664551], [41.766002, 140.709668, 0.0], [41.765862, 140.709936, 0.0], [41.765328, 140.71034, 0.0], [41.764779, 140.709856, 0.0], [41.76473, 140.709811, 0.0], [41.764293, 140.710625, 0.0], [41.763751, 140.711646, 0.0], [41.763602, 140.711963, 0.0], [41.76341, 140.712286, 0.0], [41.763154, 140.712643, 0.0], [41.762947, 140.712377, 42.75]]</t>
  </si>
  <si>
    <t>[[41.76621, 140.70986, 19.28000068664551], [41.766002, 140.709668, 0.0], [41.765862, 140.709936, 0.0], [41.765328, 140.71034, 0.0], [41.764779, 140.709856, 0.0], [41.76473, 140.709811, 0.0], [41.764293, 140.710625, 0.0], [41.763751, 140.711646, 0.0], [41.763602, 140.711963, 0.0], [41.76341, 140.712286, 0.0], [41.76291, 140.712983, 0.0], [41.7629, 140.712993, 0.0], [41.76264, 140.712658, 0.0], [41.762632, 140.712669, 41.63000106811523]]</t>
  </si>
  <si>
    <t>[[41.76621, 140.70986, 19.28000068664551], [41.766002, 140.709668, 0.0], [41.765862, 140.709936, 0.0], [41.765328, 140.71034, 0.0], [41.765019, 140.711008, 0.0], [41.76498, 140.711094, 0.0], [41.764705, 140.711709, 0.0], [41.764678, 140.711769, 0.0], [41.764405, 140.712375, 0.0], [41.763786, 140.711685, 0.0], [41.763787, 140.711683, 36.31000137329102]]</t>
  </si>
  <si>
    <t>[[41.76621, 140.70986, 19.28000068664551], [41.766002, 140.709668, 0.0], [41.765862, 140.709936, 0.0], [41.765328, 140.71034, 0.0], [41.764779, 140.709856, 0.0], [41.76473, 140.709811, 0.0], [41.764601, 140.709697, 0.0], [41.764483, 140.709594, 0.0], [41.764365, 140.709781, 0.0], [41.764022, 140.710439, 0.0], [41.764011, 140.710433, 0.0], [41.764013, 140.710426, 37.81999969482422]]</t>
  </si>
  <si>
    <t>[[41.76621, 140.70986, 19.28000068664551], [41.766002, 140.709668, 0.0], [41.765862, 140.709936, 0.0], [41.765328, 140.71034, 0.0], [41.764779, 140.709856, 0.0], [41.765228, 140.709185, 0.0], [41.765495, 140.709505, 27.31999969482422]]</t>
  </si>
  <si>
    <t>[[41.76621, 140.70986, 19.28000068664551], [41.766002, 140.709668, 0.0], [41.766256, 140.709175, 0.0], [41.767141, 140.708144, 0.0], [41.767894, 140.707252, 0.0], [41.767883, 140.707241, 0.0], [41.767879, 140.707247, 23.95999908447266]]</t>
  </si>
  <si>
    <t>[[41.76621, 140.70986, 19.28000068664551], [41.766002, 140.709668,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</si>
  <si>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[[41.76621, 140.70986, 19.28000068664551], [41.766002, 140.709668,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</si>
  <si>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[41.764679, 140.718733, 0.0], [41.764294, 140.719045, 0.0], [41.764223, 140.719151, 0.0], [41.763556, 140.71952, 0.0], [41.763358, 140.719666, 0.0], [41.76356, 140.720461, 0.0], [41.76321, 140.720691, 0.0], [41.762372, 140.721231, 0.0], [41.76239, 140.72128, 3.069999933242798]]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</si>
  <si>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[41.765782, 140.713895, 0.0], [41.765712, 140.713821, 0.0], [41.766225, 140.712998, 0.0], [41.7662, 140.71297, 3.160000085830688]]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</si>
  <si>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[41.766081, 140.714847, 0.0], [41.76603, 140.7147, 1.909999966621399]]</t>
  </si>
  <si>
    <t>[[41.7744, 140.7041, 2.099999904632568], [41.7744, 140.704042, 0.0], [41.773952, 140.704046, 0.0], [41.773301, 140.704026, 0.0], [41.773036, 140.704537, 0.0], [41.772977, 140.704457, 0.0], [41.77278, 140.704184, 0.0], [41.772349, 140.703568, 0.0], [41.772125, 140.703272, 0.0], [41.77177, 140.70281, 0.0], [41.771361, 140.702282, 0.0], [41.77096, 140.701775, 0.0], [41.770279, 140.700876, 0.0], [41.769428, 140.699863, 0.0], [41.769061, 140.699389, 0.0], [41.76871, 140.69981, 20.18000030517578]]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</si>
  <si>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</si>
  <si>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[41.755911, 140.720322, 0.0], [41.75592, 140.72046, 11.38000011444092]]</t>
  </si>
  <si>
    <t>[[41.7744, 140.7041, 2.099999904632568], [41.7744, 140.704042, 0.0], [41.773952, 140.704046, 0.0], [41.773301, 140.704026, 0.0], [41.773036, 140.704537, 0.0], [41.772916, 140.704729, 0.0], [41.772831, 140.70486, 0.0], [41.772629, 140.705196, 0.0], [41.772564, 140.705117, 0.0], [41.771918, 140.704363, 0.0], [41.771683, 140.704091, 0.0], [41.771322, 140.703661, 0.0], [41.770873, 140.70312, 0.0], [41.770833, 140.703192, 0.0], [41.77087, 140.70323, 12.76000022888184]]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</si>
  <si>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[41.763968, 140.718204, 0.0], [41.763923, 140.717323, 0.0], [41.763942, 140.71714, 0.0], [41.76387, 140.71712, 3.119999885559082]]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</si>
  <si>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[41.761368, 140.719817, 0.0], [41.761317, 140.719702, 0.0], [41.761157, 140.719201, 0.0], [41.761057, 140.718524, 0.0], [41.760851, 140.718675, 0.0], [41.76087, 140.71872, 4.260000228881836]]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</si>
  <si>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</si>
  <si>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</si>
  <si>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[41.765782, 140.713895, 0.0], [41.765712, 140.713821, 0.0], [41.765086, 140.713157, 0.0], [41.764763, 140.713678, 0.0], [41.76472, 140.71363, 15.97000026702881]]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</si>
  <si>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[41.772671, 140.726019, 0.0], [41.772399, 140.725833, 0.0], [41.77243, 140.72576, 0.8600000143051147]]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</si>
  <si>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[41.766259, 140.715316, 0.0], [41.766577, 140.715971, 0.0], [41.766793, 140.716382, 0.0], [41.767016, 140.716828, 0.0], [41.765972, 140.717782, 0.0], [41.76594, 140.71772, 1.559999942779541]]</t>
  </si>
  <si>
    <t>[[41.7744, 140.7041, 2.099999904632568], [41.7744, 140.704042, 0.0], [41.773952, 140.704046, 0.0], [41.773301, 140.704026, 0.0], [41.773036, 140.704537, 0.0], [41.772916, 140.704729, 0.0], [41.772831, 140.70486, 0.0], [41.772629, 140.705196, 0.0], [41.772281, 140.705745, 0.0], [41.772208, 140.70586, 0.0], [41.771789, 140.706538, 0.0], [41.771732, 140.706484, 0.0], [41.771119, 140.705876, 0.0], [41.770864, 140.705619, 0.0], [41.770498, 140.70525, 0.0], [41.77, 140.706233, 0.0], [41.769462, 140.70729, 0.0], [41.76893, 140.708317, 0.0], [41.768738, 140.708523, 0.0], [41.76877, 140.70858, 9.9399995803833]]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</si>
  <si>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[41.770663, 140.709766, 0.0], [41.77071, 140.70985, 2.400000095367432]]</t>
  </si>
  <si>
    <t>[[41.7744, 140.7041, 2.099999904632568], [41.7744, 140.704042, 0.0], [41.773952, 140.704046, 0.0], [41.773301, 140.704026, 0.0], [41.773036, 140.704537, 0.0], [41.772916, 140.704729, 0.0], [41.772831, 140.70486, 0.0], [41.772629, 140.705196, 0.0], [41.772564, 140.705117, 0.0], [41.771918, 140.704363, 0.0], [41.771683, 140.704091, 0.0], [41.771322, 140.703661, 0.0], [41.770873, 140.70312, 0.0], [41.77045, 140.702698, 0.0], [41.76998, 140.703512, 0.0], [41.76963, 140.703153, 0.0], [41.769235, 140.702754, 0.0], [41.769198, 140.70282, 0.0], [41.76894, 140.70256, 30.88999938964844]]</t>
  </si>
  <si>
    <t>[[41.7744, 140.7041, 2.099999904632568], [41.7744, 140.704042, 0.0], [41.773952, 140.704046, 0.0], [41.773301, 140.704026, 0.0], [41.773036, 140.704537, 0.0], [41.772916, 140.704729, 0.0], [41.772831, 140.70486, 0.0], [41.772629, 140.705196, 0.0], [41.772281, 140.705745, 0.0], [41.772208, 140.70586, 0.0], [41.771789, 140.706538, 0.0], [41.771194, 140.707502, 0.0], [41.770865, 140.708041, 0.0], [41.770612, 140.708446, 0.0], [41.770005, 140.709407, 0.0], [41.768542, 140.710458, 0.0], [41.76731, 140.711418, 0.0], [41.767234, 140.711543, 0.0], [41.767197, 140.711406, 0.0], [41.766593, 140.710729, 0.0], [41.765862, 140.709936, 0.0], [41.766002, 140.709668, 0.0], [41.76621, 140.70986, 19.28000068664551]]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</si>
  <si>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</si>
  <si>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[41.766362, 140.719286, 0.0], [41.76631, 140.71935, 1.070000052452087]]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</si>
  <si>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[41.766259, 140.715316, 0.0], [41.766577, 140.715971, 0.0], [41.766793, 140.716382, 0.0], [41.766285, 140.716801, 0.0], [41.76628, 140.71679, 1.200000047683716]]</t>
  </si>
  <si>
    <t>[[41.7744, 140.7041, 2.099999904632568], [41.7744, 140.704042, 0.0], [41.773952, 140.704046, 0.0], [41.773301, 140.704026, 0.0], [41.773036, 140.704537, 0.0], [41.772916, 140.704729, 0.0], [41.772831, 140.70486, 0.0], [41.772629, 140.705196, 0.0], [41.772281, 140.705745, 0.0], [41.772208, 140.70586,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[41.767539, 140.70227, 0.0], [41.76755, 140.70225, 51.84999847412109]]</t>
  </si>
  <si>
    <t>[[41.7744, 140.7041, 2.099999904632568], [41.7744, 140.704042, 0.0], [41.773952, 140.704046, 0.0], [41.773301, 140.704026, 0.0], [41.773036, 140.704537, 0.0], [41.772916, 140.704729, 0.0], [41.772831, 140.70486, 0.0], [41.772629, 140.705196, 0.0], [41.772281, 140.705745, 0.0], [41.772208, 140.70586, 0.0], [41.771789, 140.706538, 0.0], [41.771732, 140.706484, 0.0], [41.771119, 140.705876, 0.0], [41.770864, 140.705619, 0.0], [41.770498, 140.70525, 0.0], [41.770524, 140.705203, 0.0], [41.77051, 140.70519, 10.22000026702881]]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</si>
  <si>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</si>
  <si>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</si>
  <si>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[[41.7744, 140.7041, 2.099999904632568], [41.7744, 140.704042, 0.0], [41.773952, 140.704046, 0.0], [41.773301, 140.704026, 0.0], [41.773036, 140.704537, 0.0], [41.772916, 140.704729, 0.0], [41.772831, 140.70486, 0.0], [41.772629, 140.705196, 0.0], [41.772564, 140.705117, 0.0], [41.771918, 140.704363, 0.0], [41.771683, 140.704091, 0.0], [41.771322, 140.703661, 0.0], [41.770873, 140.70312, 0.0], [41.77045, 140.702698, 0.0], [41.76998, 140.703512, 0.0], [41.76963, 140.703153, 0.0], [41.769235, 140.702754, 0.0], [41.76937, 140.70251, 0.0], [41.76898, 140.70212, 28.39999961853027]]</t>
  </si>
  <si>
    <t>[[41.7744, 140.7041, 2.099999904632568], [41.7744, 140.704042, 0.0], [41.773952, 140.704046, 0.0], [41.773301, 140.704026, 0.0], [41.773036, 140.704537, 0.0], [41.772916, 140.704729, 0.0], [41.772831, 140.70486, 0.0], [41.772629, 140.705196, 0.0], [41.772281, 140.705745, 0.0], [41.772208, 140.70586, 0.0], [41.771789, 140.706538, 0.0], [41.771194, 140.707502, 0.0], [41.771138, 140.707442, 0.0], [41.770601, 140.706856, 0.0], [41.77, 140.706233, 0.0], [41.769483, 140.705696, 0.0], [41.76948, 140.7057, 16.15999984741211]]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</si>
  <si>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[41.761713, 140.720113, 0.0], [41.761939, 140.72065, 0.0], [41.762051, 140.720921, 0.0], [41.762, 140.72096, 3.099999904632568]]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</si>
  <si>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[41.770212, 140.71287, 0.0], [41.77021, 140.71286, 2.5]]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</si>
  <si>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[41.766261, 140.718951, 0.0], [41.76632, 140.71888, 0.8700000047683716]]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</si>
  <si>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</si>
  <si>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</si>
  <si>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</si>
  <si>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[41.764352, 140.716251, 0.0], [41.764299, 140.716113, 0.0], [41.763678, 140.71542, 0.0], [41.763322, 140.715026, 0.0], [41.763231, 140.714928, 0.0], [41.762872, 140.714539, 0.0], [41.762741, 140.714401, 0.0], [41.76283, 140.71425, 26.10000038146973]]</t>
  </si>
  <si>
    <t>[[41.7744, 140.7041, 2.099999904632568], [41.7744, 140.704042, 0.0], [41.773952, 140.704046, 0.0], [41.773301, 140.704026, 0.0], [41.773036, 140.704537, 0.0], [41.772977, 140.704457, 0.0], [41.77278, 140.704184, 0.0], [41.772349, 140.703568, 0.0], [41.772125, 140.703272, 0.0], [41.77177, 140.70281, 0.0], [41.771361, 140.702282, 0.0], [41.77096, 140.701775, 0.0], [41.770279, 140.700876, 0.0], [41.770046, 140.701295, 0.0], [41.769688, 140.701938, 0.0], [41.76935, 140.7016, 24.64999961853027]]</t>
  </si>
  <si>
    <t>[[41.7744, 140.7041, 2.099999904632568], [41.7744, 140.704042, 0.0], [41.773952, 140.704046, 0.0], [41.773301, 140.704026, 0.0], [41.773036, 140.704537, 0.0], [41.772916, 140.704729, 0.0], [41.772831, 140.70486, 0.0], [41.772629, 140.705196, 0.0], [41.772281, 140.705745, 0.0], [41.772208, 140.70586, 0.0], [41.771789, 140.706538, 0.0], [41.771194, 140.707502, 0.0], [41.770865, 140.708041, 0.0], [41.770612, 140.708446, 0.0], [41.770005, 140.709407, 0.0], [41.768542, 140.710458, 0.0], [41.76731, 140.711418, 0.0], [41.767234, 140.711543, 0.0], [41.767197, 140.711406, 0.0], [41.766593, 140.710729, 0.0], [41.766416, 140.710993, 0.0], [41.766479, 140.711066, 0.0], [41.76647, 140.71108, 10.18000030517578]]</t>
  </si>
  <si>
    <t>[[41.7744, 140.7041, 2.099999904632568], [41.7744, 140.704042, 0.0], [41.773952, 140.704046, 0.0], [41.773301, 140.704026, 0.0], [41.773036, 140.704537, 0.0], [41.772916, 140.704729, 0.0], [41.772831, 140.70486, 0.0], [41.772629, 140.705196, 0.0], [41.772281, 140.705745, 0.0], [41.772208, 140.70586,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</si>
  <si>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</si>
  <si>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</si>
  <si>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[41.758191, 140.720631, 0.0], [41.75764, 140.721037, 0.0], [41.756945, 140.721547, 0.0], [41.756778, 140.721148, 0.0], [41.756706, 140.720981, 0.0], [41.756603, 140.720729, 0.0], [41.756446, 140.720857, 0.0], [41.756387, 140.720727, 10.35000038146973]]</t>
  </si>
  <si>
    <t>[[41.7744, 140.7041, 2.099999904632568], [41.7744, 140.704042, 0.0], [41.773952, 140.704046, 0.0], [41.773301, 140.704026, 0.0], [41.773036, 140.704537, 0.0], [41.772916, 140.704729, 0.0], [41.772831, 140.70486, 0.0], [41.772629, 140.705196, 0.0], [41.772281, 140.705745, 0.0], [41.772208, 140.70586, 0.0], [41.771789, 140.706538, 0.0], [41.771194, 140.707502, 0.0], [41.770865, 140.708041, 0.0], [41.770612, 140.708446, 0.0], [41.770005, 140.709407, 0.0], [41.768542, 140.710458, 0.0], [41.76731, 140.711418, 0.0], [41.767234, 140.711543, 0.0], [41.767197, 140.711406, 0.0], [41.766593, 140.710729, 0.0], [41.765862, 140.709936, 0.0], [41.765328, 140.71034, 0.0], [41.764779, 140.709856, 0.0], [41.765244, 140.709161, 0.0], [41.765219, 140.709131, 37.0099983215332]]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</si>
  <si>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[41.761368, 140.719817, 0.0], [41.761317, 140.719702, 0.0], [41.761157, 140.719201, 0.0], [41.761057, 140.718524, 0.0], [41.761092, 140.718532, 0.0], [41.761086, 140.718577, 4.369999885559082]]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</si>
  <si>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[41.764352, 140.716251, 0.0], [41.764299, 140.716113, 0.0], [41.763678, 140.71542, 0.0], [41.763322, 140.715026, 0.0], [41.763231, 140.714928, 0.0], [41.763181, 140.714873, 0.0], [41.763211, 140.714823, 19.1299991607666]]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</si>
  <si>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[41.764909, 140.7153, 0.0], [41.764842, 140.715229, 0.0], [41.764221, 140.714547, 0.0], [41.763684, 140.713945, 0.0], [41.763083, 140.713198, 0.0], [41.763107, 140.713164, 0.0], [41.763101, 140.713156, 32.18999862670898]]</t>
  </si>
  <si>
    <t>[[41.7744, 140.7041, 2.099999904632568], [41.7744, 140.704042, 0.0], [41.773952, 140.704046, 0.0], [41.773301, 140.704026, 0.0], [41.773036, 140.704537, 0.0], [41.772916, 140.704729, 0.0], [41.772831, 140.70486, 0.0], [41.772629, 140.705196, 0.0], [41.772281, 140.705745, 0.0], [41.772208, 140.70586, 0.0], [41.771789, 140.706538, 0.0], [41.771194, 140.707502, 0.0], [41.770865, 140.708041, 0.0], [41.770612, 140.708446, 0.0], [41.770005, 140.709407, 0.0], [41.768542, 140.710458, 0.0], [41.76731, 140.711418, 0.0], [41.767234, 140.711543, 0.0], [41.767197, 140.711406, 0.0], [41.766593, 140.710729, 0.0], [41.76619, 140.710293, 0.0], [41.766141, 140.710374, 18.07999992370605]]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</si>
  <si>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</si>
  <si>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</si>
  <si>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</si>
  <si>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[41.765782, 140.713895, 0.0], [41.765712, 140.713821, 0.0], [41.765086, 140.713157, 0.0], [41.764405, 140.712375, 0.0], [41.763751, 140.711646, 0.0], [41.763602, 140.711963, 0.0], [41.76341, 140.712286, 0.0], [41.763154, 140.712643, 0.0], [41.762947, 140.712377, 42.75]]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</si>
  <si>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[41.765782, 140.713895, 0.0], [41.765712, 140.713821, 0.0], [41.765086, 140.713157, 0.0], [41.764405, 140.712375, 0.0], [41.763751, 140.711646, 0.0], [41.763602, 140.711963, 0.0], [41.76341, 140.712286, 0.0], [41.76291, 140.712983, 0.0], [41.7629, 140.712993, 0.0], [41.76264, 140.712658, 0.0], [41.762632, 140.712669, 41.63000106811523]]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</si>
  <si>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[41.765782, 140.713895, 0.0], [41.765712, 140.713821, 0.0], [41.765086, 140.713157, 0.0], [41.764405, 140.712375, 0.0], [41.763786, 140.711685, 0.0], [41.763787, 140.711683, 36.31000137329102]]</t>
  </si>
  <si>
    <t>[[41.7744, 140.7041, 2.099999904632568], [41.7744, 140.704042, 0.0], [41.773952, 140.704046, 0.0], [41.773301, 140.704026, 0.0], [41.773036, 140.704537, 0.0], [41.772916, 140.704729, 0.0], [41.772831, 140.70486, 0.0], [41.772629, 140.705196, 0.0], [41.772281, 140.705745, 0.0], [41.772208, 140.70586, 0.0], [41.771789, 140.706538, 0.0], [41.771194, 140.707502, 0.0], [41.770865, 140.708041, 0.0], [41.770612, 140.708446, 0.0], [41.770005, 140.709407, 0.0], [41.768542, 140.710458, 0.0], [41.76731, 140.711418, 0.0], [41.767234, 140.711543, 0.0], [41.767197, 140.711406, 0.0], [41.766593, 140.710729, 0.0], [41.765862, 140.709936, 0.0], [41.765328, 140.71034, 0.0], [41.764779, 140.709856, 0.0], [41.76473, 140.709811, 0.0], [41.764601, 140.709697, 0.0], [41.764483, 140.709594, 0.0], [41.764365, 140.709781, 0.0], [41.764022, 140.710439, 0.0], [41.764011, 140.710433, 0.0], [41.764013, 140.710426, 37.81999969482422]]</t>
  </si>
  <si>
    <t>[[41.7744, 140.7041, 2.099999904632568], [41.7744, 140.704042, 0.0], [41.773952, 140.704046, 0.0], [41.773301, 140.704026, 0.0], [41.773036, 140.704537, 0.0], [41.772916, 140.704729, 0.0], [41.772831, 140.70486, 0.0], [41.772629, 140.705196, 0.0], [41.772281, 140.705745, 0.0], [41.772208, 140.70586, 0.0], [41.771789, 140.706538, 0.0], [41.771194, 140.707502, 0.0], [41.770865, 140.708041, 0.0], [41.770612, 140.708446, 0.0], [41.770005, 140.709407, 0.0], [41.768542, 140.710458, 0.0], [41.76731, 140.711418, 0.0], [41.767234, 140.711543, 0.0], [41.767197, 140.711406, 0.0], [41.766593, 140.710729, 0.0], [41.765862, 140.709936, 0.0], [41.765328, 140.71034, 0.0], [41.764779, 140.709856, 0.0], [41.765228, 140.709185, 0.0], [41.765495, 140.709505, 27.31999969482422]]</t>
  </si>
  <si>
    <t>[[41.7744, 140.7041, 2.099999904632568], [41.7744, 140.704042, 0.0], [41.773952, 140.704046, 0.0], [41.773301, 140.704026, 0.0], [41.773036, 140.704537, 0.0], [41.772916, 140.704729, 0.0], [41.772831, 140.70486, 0.0], [41.772629, 140.705196, 0.0], [41.772281, 140.705745, 0.0], [41.772208, 140.70586, 0.0], [41.771789, 140.706538, 0.0], [41.771732, 140.706484, 0.0], [41.771119, 140.705876, 0.0], [41.770864, 140.705619, 0.0], [41.770498, 140.70525, 0.0], [41.769977, 140.704726, 0.0], [41.769554, 140.704299, 0.0], [41.769026, 140.705228, 0.0], [41.768451, 140.706271, 0.0], [41.767894, 140.707252, 0.0], [41.767883, 140.707241, 0.0], [41.767879, 140.707247, 23.95999908447266]]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</si>
  <si>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</si>
  <si>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[[41.7744, 140.7041, 2.099999904632568], [41.7744, 140.704042, 0.0], [41.773952, 140.704046, 0.0], [41.773301, 140.704026, 0.0], [41.773036, 140.704537, 0.0], [41.772916, 140.704729, 0.0], [41.773494, 140.705264, 0.0], [41.772838, 140.706386,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</si>
  <si>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[41.758536, 140.716128, 0.0], [41.758684, 140.716223, 0.0], [41.758723, 140.716248, 0.0], [41.759244, 140.71658, 0.0], [41.75937, 140.716659, 0.0], [41.759819, 140.716944, 0.0], [41.759943, 140.717243, 0.0], [41.760163, 140.717246, 0.0], [41.760668, 140.71726, 0.0], [41.760773, 140.717607, 0.0], [41.760891, 140.717974, 0.0], [41.760913, 140.718048, 0.0], [41.761057, 140.718524, 0.0], [41.761337, 140.719083, 0.0], [41.76151, 140.719593, 0.0], [41.761554, 140.719714, 0.0], [41.761713, 140.720113, 0.0], [41.761939, 140.72065, 0.0], [41.762222, 140.721328, 0.0], [41.762372, 140.721231, 0.0], [41.76239, 140.72128, 3.069999933242798]]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</si>
  <si>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[41.764842, 140.715229, 0.0], [41.765712, 140.713821, 0.0], [41.766225, 140.712998, 0.0], [41.7662, 140.71297, 3.160000085830688]]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</si>
  <si>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[41.765402, 140.715844, 0.0], [41.76605, 140.714866, 0.0], [41.766081, 140.714847, 0.0], [41.76603, 140.7147, 1.909999966621399]]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</si>
  <si>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[41.770913, 140.704465, 0.0], [41.771322, 140.703661, 0.0], [41.77177, 140.70281, 0.0], [41.771361, 140.702282, 0.0], [41.77096, 140.701775, 0.0], [41.770279, 140.700876, 0.0], [41.769428, 140.699863, 0.0], [41.769061, 140.699389, 0.0], [41.76871, 140.69981, 20.18000030517578]]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</si>
  <si>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</si>
  <si>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[[41.74737, 140.71949, 37.27999877929688], [41.747364, 140.719478, 0.0], [41.746362, 140.720386, 0.0], [41.751703, 140.711184, 0.0], [41.751543, 140.711655, 0.0], [41.751357, 140.712419, 0.0], [41.751369, 140.712586, 0.0], [41.751329, 140.712924, 0.0], [41.751355, 140.713478, 0.0], [41.751629, 140.713649, 0.0], [41.751951, 140.713835, 0.0], [41.75211, 140.713928, 0.0], [41.752212, 140.71399, 0.0], [41.75237, 140.714086, 0.0], [41.753008, 140.714326, 0.0], [41.753346, 140.714445, 0.0], [41.753247, 140.714925, 0.0], [41.753157, 140.715377, 0.0], [41.752968, 140.716293, 0.0], [41.752843, 140.716944, 0.0], [41.752724, 140.717524, 0.0], [41.752594, 140.718161, 0.0], [41.752985, 140.718296, 0.0], [41.753125, 140.718345, 0.0], [41.753229, 140.718388, 0.0], [41.7535, 140.71851, 0.0], [41.754054, 140.71878, 0.0], [41.755162, 140.719861, 0.0], [41.755911, 140.720322, 0.0], [41.75592, 140.72046, 11.38000011444092]]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</si>
  <si>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[41.770913, 140.704465, 0.0], [41.771322, 140.703661, 0.0], [41.770873, 140.70312, 0.0], [41.770833, 140.703192, 0.0], [41.77087, 140.70323, 12.76000022888184]]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</si>
  <si>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[41.761165, 140.714328, 0.0], [41.761408, 140.714749, 0.0], [41.761709, 140.715233, 0.0], [41.761915, 140.715581, 0.0], [41.76229, 140.71619, 0.0], [41.762532, 140.716459, 0.0], [41.762818, 140.716706, 0.0], [41.76345, 140.71705, 0.0], [41.763923, 140.717323, 0.0], [41.763942, 140.71714, 0.0], [41.76387, 140.71712, 3.119999885559082]]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</si>
  <si>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[41.758536, 140.716128, 0.0], [41.758684, 140.716223, 0.0], [41.758723, 140.716248, 0.0], [41.759244, 140.71658, 0.0], [41.75937, 140.716659, 0.0], [41.759819, 140.716944, 0.0], [41.759943, 140.717243, 0.0], [41.760163, 140.717246, 0.0], [41.760668, 140.71726, 0.0], [41.760773, 140.717607, 0.0], [41.760891, 140.717974, 0.0], [41.760913, 140.718048, 0.0], [41.761057, 140.718524, 0.0], [41.760851, 140.718675, 0.0], [41.76087, 140.71872, 4.260000228881836]]</t>
  </si>
  <si>
    <t>[[41.74737, 140.71949, 37.27999877929688], [41.747364, 140.719478, 0.0], [41.746362, 140.720386, 0.0], [41.751703, 140.711184, 0.0], [41.751543, 140.711655, 0.0], [41.751357, 140.712419, 0.0], [41.751369, 140.712586, 0.0], [41.751329, 140.712924, 0.0], [41.751355, 140.713478, 0.0], [41.751629, 140.713649, 0.0], [41.751369, 140.714446, 0.0], [41.750833, 140.715481, 0.0], [41.750821, 140.715522, 0.0], [41.75054, 140.716036, 0.0], [41.750096, 140.717045, 0.0], [41.749896, 140.717801, 0.0], [41.749729, 140.717886, 0.0], [41.748988, 140.718328, 0.0], [41.748131, 140.718921, 0.0], [41.74795, 140.7185, 30.75]]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</si>
  <si>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</si>
  <si>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[41.764763, 140.713678, 0.0], [41.76472, 140.71363, 15.97000026702881]]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</si>
  <si>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[41.772671, 140.726019, 0.0], [41.772399, 140.725833, 0.0], [41.77243, 140.72576, 0.8600000143051147]]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</si>
  <si>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[41.765972, 140.717782, 0.0], [41.76594, 140.71772, 1.559999942779541]]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</si>
  <si>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[41.768738, 140.708523, 0.0], [41.76877, 140.70858, 9.9399995803833]]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</si>
  <si>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</si>
  <si>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[41.769198, 140.70282, 0.0], [41.76894, 140.70256, 30.88999938964844]]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</si>
  <si>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[41.766002, 140.709668, 0.0], [41.76621, 140.70986, 19.28000068664551]]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</si>
  <si>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</si>
  <si>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[41.766362, 140.719286, 0.0], [41.76631, 140.71935, 1.070000052452087]]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</si>
  <si>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[41.766285, 140.716801, 0.0], [41.76628, 140.71679, 1.200000047683716]]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</si>
  <si>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[41.769554, 140.704299, 0.0], [41.769185, 140.703928, 0.0], [41.768799, 140.703539, 0.0], [41.768393, 140.70313, 0.0], [41.767539, 140.70227, 0.0], [41.76755, 140.70225, 51.84999847412109]]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</si>
  <si>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[41.770524, 140.705203, 0.0], [41.77051, 140.70519, 10.22000026702881]]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</si>
  <si>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[41.758654, 140.712934, 0.0], [41.75904, 140.712762, 0.0], [41.757769, 140.712, 0.0], [41.759666, 140.702507, 0.0], [41.758628, 140.704879, 0.0], [41.758057, 140.702535, 0.0], [41.757741, 140.701952, 0.0], [41.75672, 140.70166, 291.8200073242188]]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</si>
  <si>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</si>
  <si>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[41.76937, 140.70251, 0.0], [41.76898, 140.70212, 28.39999961853027]]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</si>
  <si>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[41.769483, 140.705696, 0.0], [41.76948, 140.7057, 16.15999984741211]]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</si>
  <si>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[41.758536, 140.716128, 0.0], [41.758684, 140.716223, 0.0], [41.758723, 140.716248, 0.0], [41.759244, 140.71658, 0.0], [41.75937, 140.716659, 0.0], [41.759819, 140.716944, 0.0], [41.759943, 140.717243, 0.0], [41.760163, 140.717246, 0.0], [41.760668, 140.71726, 0.0], [41.760773, 140.717607, 0.0], [41.760891, 140.717974, 0.0], [41.760913, 140.718048, 0.0], [41.761057, 140.718524, 0.0], [41.761337, 140.719083, 0.0], [41.76151, 140.719593, 0.0], [41.761554, 140.719714, 0.0], [41.761713, 140.720113, 0.0], [41.761939, 140.72065, 0.0], [41.762051, 140.720921, 0.0], [41.762, 140.72096, 3.099999904632568]]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</si>
  <si>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[41.770212, 140.71287, 0.0], [41.77021, 140.71286, 2.5]]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</si>
  <si>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[41.766261, 140.718951, 0.0], [41.76632, 140.71888, 0.8700000047683716]]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</si>
  <si>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[41.758654, 140.712934, 0.0], [41.75904, 140.712762, 0.0], [41.758572, 140.712517, 0.0], [41.758447, 140.712348, 0.0], [41.75865, 140.71208, 70.93000030517578]]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</si>
  <si>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[41.758654, 140.712934, 0.0], [41.75904, 140.712762, 0.0], [41.757769, 140.712, 0.0], [41.759666, 140.702507, 0.0], [41.758628, 140.704879, 0.0], [41.759506, 140.704762, 0.0], [41.75945, 140.70466, 323.0899963378906]]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</si>
  <si>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</si>
  <si>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[41.762741, 140.714401, 0.0], [41.76283, 140.71425, 26.10000038146973]]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</si>
  <si>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[41.769688, 140.701938, 0.0], [41.76935, 140.7016, 24.64999961853027]]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</si>
  <si>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[41.766416, 140.710993, 0.0], [41.766479, 140.711066, 0.0], [41.76647, 140.71108, 10.18000030517578]]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</si>
  <si>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</si>
  <si>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[[41.74737, 140.71949, 37.27999877929688], [41.747364, 140.719478, 0.0], [41.746362, 140.720386, 0.0], [41.751703, 140.711184, 0.0], [41.751543, 140.711655, 0.0], [41.751357, 140.712419, 0.0], [41.751369, 140.712586, 0.0], [41.751329, 140.712924, 0.0], [41.751355, 140.713478, 0.0], [41.751629, 140.713649, 0.0], [41.751951, 140.713835, 0.0], [41.75211, 140.713928, 0.0], [41.752212, 140.71399, 0.0], [41.75237, 140.714086, 0.0], [41.753008, 140.714326, 0.0], [41.753346, 140.714445, 0.0], [41.753247, 140.714925, 0.0], [41.753157, 140.715377, 0.0], [41.752968, 140.716293, 0.0], [41.753893, 140.716571, 0.0], [41.75483, 140.716908, 0.0], [41.755237, 140.717056, 0.0], [41.756393, 140.718286, 0.0], [41.756831, 140.718777, 0.0], [41.757367, 140.719359, 0.0], [41.757692, 140.719732, 0.0], [41.758017, 140.720095, 0.0], [41.758404, 140.720479, 0.0], [41.759569, 140.720841, 0.0], [41.75959, 140.720891, 0.0], [41.759623, 140.72097, 0.0], [41.759838, 140.721491, 0.0], [41.760049, 140.721988, 0.0], [41.760327, 140.72265, 0.0], [41.760636, 140.723365, 0.0], [41.760961, 140.724086, 0.0], [41.761738, 140.72498, 0.0], [41.762015, 140.725305, 0.0], [41.762228, 140.725555, 0.0], [41.762526, 140.725887, 0.0], [41.763003, 140.72644, 0.0], [41.763707, 140.727236, 0.0], [41.764778, 140.728439, 0.0], [41.765196, 140.728922, 0.0], [41.765856, 140.729783, 0.0], [41.766545, 140.731258, 0.0], [41.766908, 140.732007, 0.0], [41.767119, 140.732448, 0.0], [41.767257, 140.732723,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</si>
  <si>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[[41.74737, 140.71949, 37.27999877929688], [41.747364, 140.719478, 0.0], [41.746362, 140.720386, 0.0], [41.751703, 140.711184, 0.0], [41.751543, 140.711655, 0.0], [41.751357, 140.712419, 0.0], [41.751369, 140.712586, 0.0], [41.751329, 140.712924, 0.0], [41.751355, 140.713478, 0.0], [41.751629, 140.713649, 0.0], [41.751951, 140.713835, 0.0], [41.75211, 140.713928, 0.0], [41.752212, 140.71399, 0.0], [41.75237, 140.714086, 0.0], [41.753008, 140.714326, 0.0], [41.753346, 140.714445, 0.0], [41.753247, 140.714925, 0.0], [41.753157, 140.715377, 0.0], [41.752968, 140.716293, 0.0], [41.753893, 140.716571, 0.0], [41.75483, 140.716908, 0.0], [41.755237, 140.717056, 0.0], [41.756393, 140.718286, 0.0], [41.756831, 140.718777, 0.0], [41.757367, 140.719359, 0.0], [41.757692, 140.719732, 0.0], [41.758017, 140.720095, 0.0], [41.758404, 140.720479, 0.0], [41.759569, 140.720841, 0.0], [41.75959, 140.720891, 0.0], [41.759623, 140.72097, 0.0], [41.759838, 140.721491, 0.0], [41.760049, 140.721988, 0.0], [41.760327, 140.72265, 0.0], [41.760636, 140.723365, 0.0], [41.760961, 140.724086, 0.0], [41.761738, 140.72498, 0.0], [41.762015, 140.725305, 0.0], [41.762228, 140.725555, 0.0], [41.762526, 140.725887, 0.0], [41.763003, 140.72644, 0.0], [41.763707, 140.727236, 0.0], [41.764778, 140.728439, 0.0], [41.765196, 140.728922, 0.0], [41.765856, 140.729783, 0.0], [41.766545, 140.731258, 0.0], [41.766908, 140.732007, 0.0], [41.767119, 140.732448, 0.0], [41.767257, 140.732723,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</si>
  <si>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[[41.74737, 140.71949, 37.27999877929688], [41.747364, 140.719478, 0.0], [41.746362, 140.720386, 0.0], [41.751703, 140.711184, 0.0], [41.751543, 140.711655, 0.0], [41.751357, 140.712419, 0.0], [41.751369, 140.712586, 0.0], [41.751329, 140.712924, 0.0], [41.751355, 140.713478, 0.0], [41.751629, 140.713649, 0.0], [41.751951, 140.713835, 0.0], [41.75211, 140.713928, 0.0], [41.752212, 140.71399, 0.0], [41.75237, 140.714086, 0.0], [41.753008, 140.714326, 0.0], [41.753346, 140.714445, 0.0], [41.753247, 140.714925, 0.0], [41.753157, 140.715377, 0.0], [41.752968, 140.716293, 0.0], [41.752843, 140.716944, 0.0], [41.752724, 140.717524, 0.0], [41.752594, 140.718161, 0.0], [41.752985, 140.718296, 0.0], [41.753125, 140.718345, 0.0], [41.753229, 140.718388, 0.0], [41.7535, 140.71851, 0.0], [41.754054, 140.71878, 0.0], [41.755162, 140.719861, 0.0], [41.756335, 140.720091, 0.0], [41.756603, 140.720729, 0.0], [41.756446, 140.720857, 0.0], [41.756387, 140.720727, 10.35000038146973]]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</si>
  <si>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[41.765244, 140.709161, 0.0], [41.765219, 140.709131, 37.0099983215332]]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</si>
  <si>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[41.758536, 140.716128, 0.0], [41.758684, 140.716223, 0.0], [41.758723, 140.716248, 0.0], [41.759244, 140.71658, 0.0], [41.75937, 140.716659, 0.0], [41.759819, 140.716944, 0.0], [41.759943, 140.717243, 0.0], [41.760163, 140.717246, 0.0], [41.760668, 140.71726, 0.0], [41.760773, 140.717607, 0.0], [41.760891, 140.717974, 0.0], [41.760913, 140.718048, 0.0], [41.761057, 140.718524, 0.0], [41.761092, 140.718532, 0.0], [41.761086, 140.718577, 4.369999885559082]]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</si>
  <si>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[41.763181, 140.714873, 0.0], [41.763211, 140.714823, 19.1299991607666]]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</si>
  <si>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[41.762775, 140.713619, 0.0], [41.763083, 140.713198, 0.0], [41.763107, 140.713164, 0.0], [41.763101, 140.713156, 32.18999862670898]]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</si>
  <si>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[41.76619, 140.710293, 0.0], [41.766141, 140.710374, 18.07999992370605]]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</si>
  <si>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</si>
  <si>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[41.75989, 140.714742, 0.0], [41.75988, 140.714717, 37.59999847412109]]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</si>
  <si>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[41.753935, 140.711606, 11.19999980926514]]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</si>
  <si>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[41.763154, 140.712643, 0.0], [41.762947, 140.712377, 42.75]]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</si>
  <si>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[41.76264, 140.712658, 0.0], [41.762632, 140.712669, 41.63000106811523]]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</si>
  <si>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[41.763786, 140.711685, 0.0], [41.763787, 140.711683, 36.31000137329102]]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</si>
  <si>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[41.764022, 140.710439, 0.0], [41.764011, 140.710433, 0.0], [41.764013, 140.710426, 37.81999969482422]]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</si>
  <si>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[41.765228, 140.709185, 0.0], [41.765495, 140.709505, 27.31999969482422]]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</si>
  <si>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[41.767883, 140.707241, 0.0], [41.767879, 140.707247, 23.95999908447266]]</t>
  </si>
  <si>
    <t>[[41.74737, 140.71949, 37.27999877929688], [41.747364, 140.719478, 0.0], [41.746362, 140.720386, 0.0], [41.751703, 140.711184, 0.0], [41.751543, 140.711655, 0.0], [41.751357, 140.712419, 0.0], [41.751369, 140.712586, 0.0], [41.751329, 140.712924, 0.0], [41.751355, 140.713478, 0.0], [41.751629, 140.713649, 0.0], [41.751951, 140.713835, 0.0], [41.75211, 140.713928, 0.0], [41.752212, 140.71399, 0.0], [41.75237, 140.714086, 0.0], [41.753008, 140.714326, 0.0], [41.753346, 140.714445, 0.0], [41.753247, 140.714925, 0.0], [41.753157, 140.715377, 0.0], [41.752968, 140.716293, 0.0], [41.753893, 140.716571, 0.0], [41.75483, 140.716908, 0.0], [41.755237, 140.717056, 0.0], [41.756393, 140.718286, 0.0], [41.756831, 140.718777, 0.0], [41.757367, 140.719359, 0.0], [41.757692, 140.719732, 0.0], [41.758017, 140.720095, 0.0], [41.758404, 140.720479, 0.0], [41.759569, 140.720841, 0.0], [41.75959, 140.720891, 0.0], [41.759623, 140.72097, 0.0], [41.759838, 140.721491, 0.0], [41.760049, 140.721988, 0.0], [41.760327, 140.72265, 0.0], [41.760636, 140.723365, 0.0], [41.760961, 140.724086, 0.0], [41.761738, 140.72498, 0.0], [41.762015, 140.725305, 0.0], [41.762228, 140.725555, 0.0], [41.762526, 140.725887, 0.0], [41.763003, 140.72644, 0.0], [41.763707, 140.727236, 0.0], [41.764778, 140.728439, 0.0], [41.765196, 140.728922, 0.0], [41.765856, 140.729783, 0.0], [41.766545, 140.731258, 0.0], [41.766908, 140.732007, 0.0], [41.767119, 140.732448, 0.0], [41.767257, 140.732723,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</si>
  <si>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[[41.74737, 140.71949, 37.27999877929688], [41.747364, 140.719478, 0.0], [41.746362, 140.720386, 0.0], [41.751703, 140.711184, 0.0], [41.751906, 140.711263, 0.0], [41.752229, 140.711384, 0.0], [41.752874, 140.711606, 0.0], [41.753174, 140.711647, 0.0], [41.753924, 140.711626,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</si>
  <si>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[[41.76631, 140.71935, 1.070000052452087], [41.766362, 140.719286, 0.0], [41.76555, 140.718085, 0.0], [41.765299, 140.718274, 0.0], [41.765015, 140.718485, 0.0], [41.764679, 140.718733, 0.0], [41.764294, 140.719045, 0.0], [41.764223, 140.719151, 0.0], [41.763556, 140.71952, 0.0], [41.763358, 140.719666, 0.0], [41.76356, 140.720461, 0.0], [41.76321, 140.720691, 0.0], [41.762372, 140.721231, 0.0], [41.76239, 140.72128, 3.069999933242798]]</t>
  </si>
  <si>
    <t>[[41.76631, 140.71935, 1.070000052452087], [41.766362, 140.719286, 0.0], [41.76555, 140.718085, 0.0], [41.765271, 140.717567, 0.0], [41.764855, 140.716808, 0.0], [41.764352, 140.716251, 0.0], [41.764299, 140.716113, 0.0], [41.764842, 140.715229, 0.0], [41.765712, 140.713821, 0.0], [41.766225, 140.712998, 0.0], [41.7662, 140.71297, 3.160000085830688]]</t>
  </si>
  <si>
    <t>[[41.76631, 140.71935, 1.070000052452087], [41.766362, 140.719286, 0.0], [41.76555, 140.718085, 0.0], [41.765271, 140.717567, 0.0], [41.764855, 140.716808, 0.0], [41.764899, 140.716676, 0.0], [41.765402, 140.715844, 0.0], [41.76605, 140.714866, 0.0], [41.766081, 140.714847, 0.0], [41.76603, 140.7147, 1.909999966621399]]</t>
  </si>
  <si>
    <t>[[41.76631, 140.71935, 1.070000052452087], [41.766362, 140.719286,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[41.772916, 140.704729, 0.0], [41.772854, 140.704655, 0.0], [41.772977, 140.704457, 0.0], [41.77278, 140.704184, 0.0], [41.772349, 140.703568, 0.0], [41.772125, 140.703272, 0.0], [41.77177, 140.70281, 0.0], [41.771361, 140.702282, 0.0], [41.77096, 140.701775, 0.0], [41.770279, 140.700876, 0.0], [41.769428, 140.699863, 0.0], [41.769061, 140.699389, 0.0], [41.76871, 140.69981, 20.18000030517578]]</t>
  </si>
  <si>
    <t>[[41.76631, 140.71935, 1.070000052452087], [41.766362, 140.719286, 0.0], [41.76555, 140.718085,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</si>
  <si>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[[41.76631, 140.71935, 1.070000052452087], [41.766362, 140.719286,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[41.755911, 140.720322, 0.0], [41.75592, 140.72046, 11.38000011444092]]</t>
  </si>
  <si>
    <t>[[41.76631, 140.71935, 1.070000052452087], [41.766362, 140.719286,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[41.772281, 140.705745, 0.0], [41.772219, 140.705683, 0.0], [41.772564, 140.705117, 0.0], [41.771918, 140.704363, 0.0], [41.771683, 140.704091, 0.0], [41.771322, 140.703661, 0.0], [41.770873, 140.70312, 0.0], [41.770833, 140.703192, 0.0], [41.77087, 140.70323, 12.76000022888184]]</t>
  </si>
  <si>
    <t>[[41.76631, 140.71935, 1.070000052452087], [41.766362, 140.719286, 0.0], [41.76555, 140.718085, 0.0], [41.765271, 140.717567, 0.0], [41.7647, 140.717872, 0.0], [41.76407, 140.718221, 0.0], [41.763995, 140.718339, 0.0], [41.763968, 140.718204, 0.0], [41.763923, 140.717323, 0.0], [41.763942, 140.71714, 0.0], [41.76387, 140.71712, 3.119999885559082]]</t>
  </si>
  <si>
    <t>[[41.76631, 140.71935, 1.070000052452087], [41.766362, 140.719286,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[41.761317, 140.719702, 0.0], [41.761157, 140.719201, 0.0], [41.761057, 140.718524, 0.0], [41.760851, 140.718675, 0.0], [41.76087, 140.71872, 4.260000228881836]]</t>
  </si>
  <si>
    <t>[[41.76631, 140.71935, 1.070000052452087], [41.766362, 140.719286,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</si>
  <si>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[[41.76631, 140.71935, 1.070000052452087], [41.766362, 140.719286, 0.0], [41.76555, 140.718085,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</si>
  <si>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[[41.76631, 140.71935, 1.070000052452087], [41.766362, 140.719286, 0.0], [41.76555, 140.718085, 0.0], [41.765271, 140.717567, 0.0], [41.764855, 140.716808, 0.0], [41.764352, 140.716251, 0.0], [41.764299, 140.716113, 0.0], [41.763678, 140.71542, 0.0], [41.764221, 140.714547, 0.0], [41.764763, 140.713678, 0.0], [41.76472, 140.71363, 15.97000026702881]]</t>
  </si>
  <si>
    <t>[[41.76631, 140.71935, 1.070000052452087], [41.766362, 140.719286, 0.0], [41.76555, 140.718085,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[41.772671, 140.726019, 0.0], [41.772399, 140.725833, 0.0], [41.77243, 140.72576, 0.8600000143051147]]</t>
  </si>
  <si>
    <t>[[41.76631, 140.71935, 1.070000052452087], [41.766362, 140.719286, 0.0], [41.76555, 140.718085, 0.0], [41.765663, 140.718072, 0.0], [41.765972, 140.717782, 0.0], [41.76594, 140.71772, 1.559999942779541]]</t>
  </si>
  <si>
    <t>[[41.76631, 140.71935, 1.070000052452087], [41.766362, 140.719286,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[41.768542, 140.710458, 0.0], [41.768516, 140.710364, 0.0], [41.768356, 140.709817, 0.0], [41.768129, 140.709143, 0.0], [41.768738, 140.708523, 0.0], [41.76877, 140.70858, 9.9399995803833]]</t>
  </si>
  <si>
    <t>[[41.76631, 140.71935, 1.070000052452087], [41.766362, 140.719286,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</si>
  <si>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[[41.76631, 140.71935, 1.070000052452087], [41.766362, 140.719286,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[41.769198, 140.70282, 0.0], [41.76894, 140.70256, 30.88999938964844]]</t>
  </si>
  <si>
    <t>[[41.76631, 140.71935, 1.070000052452087], [41.766362, 140.719286,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[41.767234, 140.711543, 0.0], [41.767197, 140.711406, 0.0], [41.766593, 140.710729, 0.0], [41.765862, 140.709936, 0.0], [41.766002, 140.709668, 0.0], [41.76621, 140.70986, 19.28000068664551]]</t>
  </si>
  <si>
    <t>[[41.76631, 140.71935, 1.070000052452087], [41.766362, 140.719286,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</si>
  <si>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[[41.76631, 140.71935, 1.070000052452087], [41.766362, 140.719286,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</si>
  <si>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[[41.76631, 140.71935, 1.070000052452087], [41.766362, 140.719286, 0.0], [41.76555, 140.718085, 0.0], [41.765271, 140.717567, 0.0], [41.765366, 140.717517, 0.0], [41.766285, 140.716801, 0.0], [41.76628, 140.71679, 1.200000047683716]]</t>
  </si>
  <si>
    <t>[[41.76631, 140.71935, 1.070000052452087], [41.766362, 140.719286,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[41.767539, 140.70227, 0.0], [41.76755, 140.70225, 51.84999847412109]]</t>
  </si>
  <si>
    <t>[[41.76631, 140.71935, 1.070000052452087], [41.766362, 140.719286,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[41.770524, 140.705203, 0.0], [41.77051, 140.70519, 10.22000026702881]]</t>
  </si>
  <si>
    <t>[[41.76631, 140.71935, 1.070000052452087], [41.766362, 140.719286,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</si>
  <si>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[[41.76631, 140.71935, 1.070000052452087], [41.766362, 140.719286, 0.0], [41.76555, 140.718085,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</si>
  <si>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[[41.76631, 140.71935, 1.070000052452087], [41.766362, 140.719286,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[41.76937, 140.70251, 0.0], [41.76898, 140.70212, 28.39999961853027]]</t>
  </si>
  <si>
    <t>[[41.76631, 140.71935, 1.070000052452087], [41.766362, 140.719286,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[41.768542, 140.710458, 0.0], [41.768516, 140.710364, 0.0], [41.768356, 140.709817, 0.0], [41.768129, 140.709143, 0.0], [41.76893, 140.708317, 0.0], [41.769462, 140.70729, 0.0], [41.77, 140.706233, 0.0], [41.769483, 140.705696, 0.0], [41.76948, 140.7057, 16.15999984741211]]</t>
  </si>
  <si>
    <t>[[41.76631, 140.71935, 1.070000052452087], [41.766362, 140.719286, 0.0], [41.76555, 140.718085, 0.0], [41.765299, 140.718274, 0.0], [41.765015, 140.718485, 0.0], [41.764679, 140.718733, 0.0], [41.764294, 140.719045, 0.0], [41.764223, 140.719151, 0.0], [41.763556, 140.71952, 0.0], [41.763358, 140.719666, 0.0], [41.76321, 140.719775, 0.0], [41.762764, 140.720096, 0.0], [41.761939, 140.72065, 0.0], [41.762051, 140.720921, 0.0], [41.762, 140.72096, 3.099999904632568]]</t>
  </si>
  <si>
    <t>[[41.76631, 140.71935, 1.070000052452087], [41.766362, 140.719286,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[41.770212, 140.71287, 0.0], [41.77021, 140.71286, 2.5]]</t>
  </si>
  <si>
    <t>[[41.76631, 140.71935, 1.070000052452087], [41.766362, 140.719286, 0.0], [41.76555, 140.718085, 0.0], [41.765663, 140.718072, 0.0], [41.766261, 140.718951, 0.0], [41.76632, 140.71888, 0.8700000047683716]]</t>
  </si>
  <si>
    <t>[[41.76631, 140.71935, 1.070000052452087], [41.766362, 140.719286,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</si>
  <si>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[[41.76631, 140.71935, 1.070000052452087], [41.766362, 140.719286,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</si>
  <si>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[[41.76631, 140.71935, 1.070000052452087], [41.766362, 140.719286, 0.0], [41.76555, 140.718085,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</si>
  <si>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[[41.76631, 140.71935, 1.070000052452087], [41.766362, 140.719286,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[41.762741, 140.714401, 0.0], [41.76283, 140.71425, 26.10000038146973]]</t>
  </si>
  <si>
    <t>[[41.76631, 140.71935, 1.070000052452087], [41.766362, 140.719286,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[41.769688, 140.701938, 0.0], [41.76935, 140.7016, 24.64999961853027]]</t>
  </si>
  <si>
    <t>[[41.76631, 140.71935, 1.070000052452087], [41.766362, 140.719286, 0.0], [41.76555, 140.718085, 0.0], [41.765271, 140.717567, 0.0], [41.764855, 140.716808, 0.0], [41.764352, 140.716251, 0.0], [41.764299, 140.716113, 0.0], [41.763678, 140.71542, 0.0], [41.764221, 140.714547, 0.0], [41.765086, 140.713157, 0.0], [41.765837, 140.711934, 0.0], [41.766416, 140.710993, 0.0], [41.766479, 140.711066, 0.0], [41.76647, 140.71108, 10.18000030517578]]</t>
  </si>
  <si>
    <t>[[41.76631, 140.71935, 1.070000052452087], [41.766362, 140.719286,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</si>
  <si>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[[41.76631, 140.71935, 1.070000052452087], [41.766362, 140.719286, 0.0], [41.76555, 140.718085,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</si>
  <si>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[[41.76631, 140.71935, 1.070000052452087], [41.766362, 140.719286, 0.0], [41.76555, 140.718085,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</si>
  <si>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[[41.76631, 140.71935, 1.070000052452087], [41.766362, 140.719286,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[41.758191, 140.720631, 0.0], [41.75764, 140.721037, 0.0], [41.756945, 140.721547, 0.0], [41.756778, 140.721148, 0.0], [41.756706, 140.720981, 0.0], [41.756603, 140.720729, 0.0], [41.756446, 140.720857, 0.0], [41.756387, 140.720727, 10.35000038146973]]</t>
  </si>
  <si>
    <t>[[41.76631, 140.71935, 1.070000052452087], [41.766362, 140.719286,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[41.764405, 140.712375, 0.0], [41.764678, 140.711769, 0.0], [41.764705, 140.711709, 0.0], [41.76498, 140.711094, 0.0], [41.765019, 140.711008, 0.0], [41.765328, 140.71034, 0.0], [41.764779, 140.709856, 0.0], [41.765244, 140.709161, 0.0], [41.765219, 140.709131, 37.0099983215332]]</t>
  </si>
  <si>
    <t>[[41.76631, 140.71935, 1.070000052452087], [41.766362, 140.719286,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[41.761317, 140.719702, 0.0], [41.761157, 140.719201, 0.0], [41.761057, 140.718524, 0.0], [41.761092, 140.718532, 0.0], [41.761086, 140.718577, 4.369999885559082]]</t>
  </si>
  <si>
    <t>[[41.76631, 140.71935, 1.070000052452087], [41.766362, 140.719286, 0.0], [41.76555, 140.718085, 0.0], [41.765271, 140.717567, 0.0], [41.764855, 140.716808, 0.0], [41.764352, 140.716251, 0.0], [41.764299, 140.716113, 0.0], [41.763678, 140.71542, 0.0], [41.763322, 140.715026, 0.0], [41.763231, 140.714928, 0.0], [41.763181, 140.714873, 0.0], [41.763211, 140.714823, 19.1299991607666]]</t>
  </si>
  <si>
    <t>[[41.76631, 140.71935, 1.070000052452087], [41.766362, 140.719286,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[41.762775, 140.713619, 0.0], [41.763083, 140.713198, 0.0], [41.763107, 140.713164, 0.0], [41.763101, 140.713156, 32.18999862670898]]</t>
  </si>
  <si>
    <t>[[41.76631, 140.71935, 1.070000052452087], [41.766362, 140.719286,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[41.767234, 140.711543, 0.0], [41.767197, 140.711406, 0.0], [41.766593, 140.710729, 0.0], [41.76619, 140.710293, 0.0], [41.766141, 140.710374, 18.07999992370605]]</t>
  </si>
  <si>
    <t>[[41.76631, 140.71935, 1.070000052452087], [41.766362, 140.719286, 0.0], [41.76555, 140.718085,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</si>
  <si>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[[41.76631, 140.71935, 1.070000052452087], [41.766362, 140.719286,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</si>
  <si>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[[41.76631, 140.71935, 1.070000052452087], [41.766362, 140.719286,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</si>
  <si>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[[41.76631, 140.71935, 1.070000052452087], [41.766362, 140.719286,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[41.763083, 140.713198, 0.0], [41.76291, 140.712983, 0.0], [41.763154, 140.712643, 0.0], [41.762947, 140.712377, 42.75]]</t>
  </si>
  <si>
    <t>[[41.76631, 140.71935, 1.070000052452087], [41.766362, 140.719286,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[41.763083, 140.713198, 0.0], [41.76291, 140.712983, 0.0], [41.7629, 140.712993, 0.0], [41.76264, 140.712658, 0.0], [41.762632, 140.712669, 41.63000106811523]]</t>
  </si>
  <si>
    <t>[[41.76631, 140.71935, 1.070000052452087], [41.766362, 140.719286, 0.0], [41.76555, 140.718085, 0.0], [41.765271, 140.717567, 0.0], [41.764855, 140.716808, 0.0], [41.764352, 140.716251, 0.0], [41.764299, 140.716113, 0.0], [41.764842, 140.715229, 0.0], [41.765712, 140.713821, 0.0], [41.765086, 140.713157, 0.0], [41.764405, 140.712375, 0.0], [41.763786, 140.711685, 0.0], [41.763787, 140.711683, 36.31000137329102]]</t>
  </si>
  <si>
    <t>[[41.76631, 140.71935, 1.070000052452087], [41.766362, 140.719286, 0.0], [41.76555, 140.718085, 0.0], [41.765271, 140.717567, 0.0], [41.764855, 140.716808, 0.0], [41.764352, 140.716251, 0.0], [41.764299, 140.716113, 0.0], [41.764842, 140.715229, 0.0], [41.765712, 140.713821, 0.0], [41.765086, 140.713157, 0.0], [41.764405, 140.712375, 0.0], [41.763751, 140.711646, 0.0], [41.764293, 140.710625, 0.0], [41.764022, 140.710439, 0.0], [41.764011, 140.710433, 0.0], [41.764013, 140.710426, 37.81999969482422]]</t>
  </si>
  <si>
    <t>[[41.76631, 140.71935, 1.070000052452087], [41.766362, 140.719286,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[41.764405, 140.712375, 0.0], [41.764678, 140.711769, 0.0], [41.764705, 140.711709, 0.0], [41.76498, 140.711094, 0.0], [41.765019, 140.711008, 0.0], [41.765328, 140.71034, 0.0], [41.764779, 140.709856, 0.0], [41.765228, 140.709185, 0.0], [41.765495, 140.709505, 27.31999969482422]]</t>
  </si>
  <si>
    <t>[[41.76631, 140.71935, 1.070000052452087], [41.766362, 140.719286,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[41.767234, 140.711543, 0.0], [41.767197, 140.711406, 0.0], [41.766593, 140.710729, 0.0], [41.765862, 140.709936, 0.0], [41.766256, 140.709175, 0.0], [41.767141, 140.708144, 0.0], [41.767894, 140.707252, 0.0], [41.767883, 140.707241, 0.0], [41.767879, 140.707247, 23.95999908447266]]</t>
  </si>
  <si>
    <t>[[41.76631, 140.71935, 1.070000052452087], [41.766362, 140.719286, 0.0], [41.76555, 140.718085,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</si>
  <si>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[[41.76631, 140.71935, 1.070000052452087], [41.766362, 140.719286, 0.0], [41.76555, 140.718085,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</si>
  <si>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[[41.76628, 140.71679, 1.200000047683716], [41.766285, 140.716801, 0.0], [41.765366, 140.717517, 0.0], [41.765271, 140.717567, 0.0], [41.7647, 140.717872, 0.0], [41.76407, 140.718221, 0.0], [41.763995, 140.718339, 0.0], [41.763243, 140.718744, 0.0], [41.762927, 140.71893, 0.0], [41.762394, 140.719241, 0.0], [41.761554, 140.719714, 0.0], [41.761713, 140.720113, 0.0], [41.761939, 140.72065, 0.0], [41.762222, 140.721328, 0.0], [41.762372, 140.721231, 0.0], [41.76239, 140.72128, 3.069999933242798]]</t>
  </si>
  <si>
    <t>[[41.76628, 140.71679, 1.200000047683716], [41.766285, 140.716801, 0.0], [41.766793, 140.716382, 0.0], [41.766577, 140.715971, 0.0], [41.766259, 140.715316, 0.0], [41.76605, 140.714866, 0.0], [41.76642, 140.714636, 0.0], [41.765782, 140.713895, 0.0], [41.765712, 140.713821, 0.0], [41.766225, 140.712998, 0.0], [41.7662, 140.71297, 3.160000085830688]]</t>
  </si>
  <si>
    <t>[[41.76628, 140.71679, 1.200000047683716], [41.766285, 140.716801, 0.0], [41.766793, 140.716382, 0.0], [41.766577, 140.715971, 0.0], [41.766259, 140.715316, 0.0], [41.76605, 140.714866, 0.0], [41.766081, 140.714847, 0.0], [41.76603, 140.7147, 1.909999966621399]]</t>
  </si>
  <si>
    <t>[[41.76628, 140.71679, 1.200000047683716], [41.766285, 140.716801,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[41.772916, 140.704729, 0.0], [41.772854, 140.704655, 0.0], [41.772977, 140.704457, 0.0], [41.77278, 140.704184, 0.0], [41.772349, 140.703568, 0.0], [41.772125, 140.703272, 0.0], [41.77177, 140.70281, 0.0], [41.771361, 140.702282, 0.0], [41.77096, 140.701775, 0.0], [41.770279, 140.700876, 0.0], [41.769428, 140.699863, 0.0], [41.769061, 140.699389, 0.0], [41.76871, 140.69981, 20.18000030517578]]</t>
  </si>
  <si>
    <t>[[41.76628, 140.71679, 1.200000047683716], [41.766285, 140.716801,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</si>
  <si>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[[41.76628, 140.71679, 1.200000047683716], [41.766285, 140.716801, 0.0], [41.765366, 140.717517,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[41.755911, 140.720322, 0.0], [41.75592, 140.72046, 11.38000011444092]]</t>
  </si>
  <si>
    <t>[[41.76628, 140.71679, 1.200000047683716], [41.766285, 140.716801,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[41.772281, 140.705745, 0.0], [41.772219, 140.705683, 0.0], [41.772564, 140.705117, 0.0], [41.771918, 140.704363, 0.0], [41.771683, 140.704091, 0.0], [41.771322, 140.703661, 0.0], [41.770873, 140.70312, 0.0], [41.770833, 140.703192, 0.0], [41.77087, 140.70323, 12.76000022888184]]</t>
  </si>
  <si>
    <t>[[41.76628, 140.71679, 1.200000047683716], [41.766285, 140.716801, 0.0], [41.765366, 140.717517, 0.0], [41.765271, 140.717567, 0.0], [41.7647, 140.717872, 0.0], [41.76407, 140.718221, 0.0], [41.763995, 140.718339, 0.0], [41.763968, 140.718204, 0.0], [41.763923, 140.717323, 0.0], [41.763942, 140.71714, 0.0], [41.76387, 140.71712, 3.119999885559082]]</t>
  </si>
  <si>
    <t>[[41.76628, 140.71679, 1.200000047683716], [41.766285, 140.716801, 0.0], [41.765366, 140.717517,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[41.761317, 140.719702, 0.0], [41.761157, 140.719201, 0.0], [41.761057, 140.718524, 0.0], [41.760851, 140.718675, 0.0], [41.76087, 140.71872, 4.260000228881836]]</t>
  </si>
  <si>
    <t>[[41.76628, 140.71679, 1.200000047683716], [41.766285, 140.716801, 0.0], [41.765366, 140.717517,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</si>
  <si>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[[41.76628, 140.71679, 1.200000047683716], [41.766285, 140.716801,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</si>
  <si>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[[41.76628, 140.71679, 1.200000047683716], [41.766285, 140.716801, 0.0], [41.765366, 140.717517, 0.0], [41.765271, 140.717567, 0.0], [41.764855, 140.716808, 0.0], [41.764352, 140.716251, 0.0], [41.764299, 140.716113, 0.0], [41.763678, 140.71542, 0.0], [41.764221, 140.714547, 0.0], [41.764763, 140.713678, 0.0], [41.76472, 140.71363, 15.97000026702881]]</t>
  </si>
  <si>
    <t>[[41.76628, 140.71679, 1.200000047683716], [41.766285, 140.716801,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[41.772671, 140.726019, 0.0], [41.772399, 140.725833, 0.0], [41.77243, 140.72576, 0.8600000143051147]]</t>
  </si>
  <si>
    <t>[[41.76628, 140.71679, 1.200000047683716], [41.766285, 140.716801, 0.0], [41.766793, 140.716382, 0.0], [41.767016, 140.716828, 0.0], [41.765972, 140.717782, 0.0], [41.76594, 140.71772, 1.559999942779541]]</t>
  </si>
  <si>
    <t>[[41.76628, 140.71679, 1.200000047683716], [41.766285, 140.716801,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[41.768542, 140.710458, 0.0], [41.768516, 140.710364, 0.0], [41.768356, 140.709817, 0.0], [41.768129, 140.709143, 0.0], [41.768738, 140.708523, 0.0], [41.76877, 140.70858, 9.9399995803833]]</t>
  </si>
  <si>
    <t>[[41.76628, 140.71679, 1.200000047683716], [41.766285, 140.716801,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</si>
  <si>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[[41.76628, 140.71679, 1.200000047683716], [41.766285, 140.716801,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[41.769198, 140.70282, 0.0], [41.76894, 140.70256, 30.88999938964844]]</t>
  </si>
  <si>
    <t>[[41.76628, 140.71679, 1.200000047683716], [41.766285, 140.716801, 0.0], [41.766793, 140.716382, 0.0], [41.766577, 140.715971, 0.0], [41.766259, 140.715316, 0.0], [41.76605, 140.714866, 0.0], [41.76642, 140.714636, 0.0], [41.767192, 140.713469, 0.0], [41.767895, 140.712278, 0.0], [41.767234, 140.711543, 0.0], [41.767197, 140.711406, 0.0], [41.766593, 140.710729, 0.0], [41.765862, 140.709936, 0.0], [41.766002, 140.709668, 0.0], [41.76621, 140.70986, 19.28000068664551]]</t>
  </si>
  <si>
    <t>[[41.76628, 140.71679, 1.200000047683716], [41.766285, 140.716801,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</si>
  <si>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[[41.76628, 140.71679, 1.200000047683716], [41.766285, 140.716801, 0.0], [41.765366, 140.717517,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</si>
  <si>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[[41.76628, 140.71679, 1.200000047683716], [41.766285, 140.716801, 0.0], [41.765366, 140.717517, 0.0], [41.765663, 140.718072, 0.0], [41.766702, 140.71965, 0.0], [41.766362, 140.719286, 0.0], [41.76631, 140.71935, 1.070000052452087]]</t>
  </si>
  <si>
    <t>[[41.76628, 140.71679, 1.200000047683716], [41.766285, 140.716801,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[41.767539, 140.70227, 0.0], [41.76755, 140.70225, 51.84999847412109]]</t>
  </si>
  <si>
    <t>[[41.76628, 140.71679, 1.200000047683716], [41.766285, 140.716801,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[41.770524, 140.705203, 0.0], [41.77051, 140.70519, 10.22000026702881]]</t>
  </si>
  <si>
    <t>[[41.76628, 140.71679, 1.200000047683716], [41.766285, 140.716801, 0.0], [41.765366, 140.717517,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</si>
  <si>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[[41.76628, 140.71679, 1.200000047683716], [41.766285, 140.716801,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</si>
  <si>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[[41.76628, 140.71679, 1.200000047683716], [41.766285, 140.716801,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[41.76937, 140.70251, 0.0], [41.76898, 140.70212, 28.39999961853027]]</t>
  </si>
  <si>
    <t>[[41.76628, 140.71679, 1.200000047683716], [41.766285, 140.716801,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[41.768542, 140.710458, 0.0], [41.768516, 140.710364, 0.0], [41.768356, 140.709817, 0.0], [41.768129, 140.709143, 0.0], [41.76893, 140.708317, 0.0], [41.769462, 140.70729, 0.0], [41.77, 140.706233, 0.0], [41.769483, 140.705696, 0.0], [41.76948, 140.7057, 16.15999984741211]]</t>
  </si>
  <si>
    <t>[[41.76628, 140.71679, 1.200000047683716], [41.766285, 140.716801, 0.0], [41.765366, 140.717517, 0.0], [41.765271, 140.717567, 0.0], [41.7647, 140.717872, 0.0], [41.76407, 140.718221, 0.0], [41.763995, 140.718339, 0.0], [41.763243, 140.718744, 0.0], [41.762927, 140.71893, 0.0], [41.762394, 140.719241, 0.0], [41.761554, 140.719714, 0.0], [41.761713, 140.720113, 0.0], [41.761939, 140.72065, 0.0], [41.762051, 140.720921, 0.0], [41.762, 140.72096, 3.099999904632568]]</t>
  </si>
  <si>
    <t>[[41.76628, 140.71679, 1.200000047683716], [41.766285, 140.716801,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[41.770212, 140.71287, 0.0], [41.77021, 140.71286, 2.5]]</t>
  </si>
  <si>
    <t>[[41.76628, 140.71679, 1.200000047683716], [41.766285, 140.716801, 0.0], [41.765366, 140.717517, 0.0], [41.765663, 140.718072, 0.0], [41.766261, 140.718951, 0.0], [41.76632, 140.71888, 0.8700000047683716]]</t>
  </si>
  <si>
    <t>[[41.76628, 140.71679, 1.200000047683716], [41.766285, 140.716801, 0.0], [41.765366, 140.717517,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</si>
  <si>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[[41.76628, 140.71679, 1.200000047683716], [41.766285, 140.716801, 0.0], [41.765366, 140.717517,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</si>
  <si>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[[41.76628, 140.71679, 1.200000047683716], [41.766285, 140.716801,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</si>
  <si>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[[41.76628, 140.71679, 1.200000047683716], [41.766285, 140.716801, 0.0], [41.765366, 140.717517, 0.0], [41.765271, 140.717567, 0.0], [41.764855, 140.716808, 0.0], [41.764352, 140.716251, 0.0], [41.764299, 140.716113, 0.0], [41.763678, 140.71542, 0.0], [41.763322, 140.715026, 0.0], [41.763231, 140.714928, 0.0], [41.762872, 140.714539, 0.0], [41.762741, 140.714401, 0.0], [41.76283, 140.71425, 26.10000038146973]]</t>
  </si>
  <si>
    <t>[[41.76628, 140.71679, 1.200000047683716], [41.766285, 140.716801,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[41.769688, 140.701938, 0.0], [41.76935, 140.7016, 24.64999961853027]]</t>
  </si>
  <si>
    <t>[[41.76628, 140.71679, 1.200000047683716], [41.766285, 140.716801, 0.0], [41.766793, 140.716382, 0.0], [41.766577, 140.715971, 0.0], [41.766259, 140.715316, 0.0], [41.76605, 140.714866, 0.0], [41.76642, 140.714636, 0.0], [41.767192, 140.713469, 0.0], [41.766528, 140.712683, 0.0], [41.766471, 140.712597, 0.0], [41.766441, 140.712556, 0.0], [41.765837, 140.711934, 0.0], [41.766416, 140.710993, 0.0], [41.766479, 140.711066, 0.0], [41.76647, 140.71108, 10.18000030517578]]</t>
  </si>
  <si>
    <t>[[41.76628, 140.71679, 1.200000047683716], [41.766285, 140.716801,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</si>
  <si>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[[41.76628, 140.71679, 1.200000047683716], [41.766285, 140.716801,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</si>
  <si>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[[41.76628, 140.71679, 1.200000047683716], [41.766285, 140.716801,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</si>
  <si>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[[41.76628, 140.71679, 1.200000047683716], [41.766285, 140.716801, 0.0], [41.765366, 140.717517,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[41.758191, 140.720631, 0.0], [41.75764, 140.721037, 0.0], [41.756945, 140.721547, 0.0], [41.756778, 140.721148, 0.0], [41.756706, 140.720981, 0.0], [41.756603, 140.720729, 0.0], [41.756446, 140.720857, 0.0], [41.756387, 140.720727, 10.35000038146973]]</t>
  </si>
  <si>
    <t>[[41.76628, 140.71679, 1.200000047683716], [41.766285, 140.716801, 0.0], [41.766793, 140.716382, 0.0], [41.766577, 140.715971, 0.0], [41.766259, 140.715316, 0.0], [41.76605, 140.714866, 0.0], [41.76642, 140.714636, 0.0], [41.767192, 140.713469, 0.0], [41.767895, 140.712278, 0.0], [41.767234, 140.711543, 0.0], [41.767197, 140.711406, 0.0], [41.766593, 140.710729, 0.0], [41.765862, 140.709936, 0.0], [41.765328, 140.71034, 0.0], [41.764779, 140.709856, 0.0], [41.765244, 140.709161, 0.0], [41.765219, 140.709131, 37.0099983215332]]</t>
  </si>
  <si>
    <t>[[41.76628, 140.71679, 1.200000047683716], [41.766285, 140.716801, 0.0], [41.765366, 140.717517,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[41.761317, 140.719702, 0.0], [41.761157, 140.719201, 0.0], [41.761057, 140.718524, 0.0], [41.761092, 140.718532, 0.0], [41.761086, 140.718577, 4.369999885559082]]</t>
  </si>
  <si>
    <t>[[41.76628, 140.71679, 1.200000047683716], [41.766285, 140.716801, 0.0], [41.765366, 140.717517, 0.0], [41.765271, 140.717567, 0.0], [41.764855, 140.716808, 0.0], [41.764352, 140.716251, 0.0], [41.764299, 140.716113, 0.0], [41.763678, 140.71542, 0.0], [41.763322, 140.715026, 0.0], [41.763231, 140.714928, 0.0], [41.763181, 140.714873, 0.0], [41.763211, 140.714823, 19.1299991607666]]</t>
  </si>
  <si>
    <t>[[41.76628, 140.71679, 1.200000047683716], [41.766285, 140.716801, 0.0], [41.765366, 140.717517,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[41.762775, 140.713619, 0.0], [41.763083, 140.713198, 0.0], [41.763107, 140.713164, 0.0], [41.763101, 140.713156, 32.18999862670898]]</t>
  </si>
  <si>
    <t>[[41.76628, 140.71679, 1.200000047683716], [41.766285, 140.716801, 0.0], [41.766793, 140.716382, 0.0], [41.766577, 140.715971, 0.0], [41.766259, 140.715316, 0.0], [41.76605, 140.714866, 0.0], [41.76642, 140.714636, 0.0], [41.767192, 140.713469, 0.0], [41.767895, 140.712278, 0.0], [41.767234, 140.711543, 0.0], [41.767197, 140.711406, 0.0], [41.766593, 140.710729, 0.0], [41.76619, 140.710293, 0.0], [41.766141, 140.710374, 18.07999992370605]]</t>
  </si>
  <si>
    <t>[[41.76628, 140.71679, 1.200000047683716], [41.766285, 140.716801,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</si>
  <si>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[[41.76628, 140.71679, 1.200000047683716], [41.766285, 140.716801, 0.0], [41.765366, 140.717517,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</si>
  <si>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[[41.76628, 140.71679, 1.200000047683716], [41.766285, 140.716801, 0.0], [41.765366, 140.717517,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</si>
  <si>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[[41.76628, 140.71679, 1.200000047683716], [41.766285, 140.716801, 0.0], [41.765366, 140.717517, 0.0], [41.765271, 140.717567, 0.0], [41.764855, 140.716808, 0.0], [41.764352, 140.716251, 0.0], [41.764299, 140.716113, 0.0], [41.763678, 140.71542, 0.0], [41.763322, 140.715026, 0.0], [41.763231, 140.714928, 0.0], [41.763684, 140.713945, 0.0], [41.763083, 140.713198, 0.0], [41.76291, 140.712983, 0.0], [41.763154, 140.712643, 0.0], [41.762947, 140.712377, 42.75]]</t>
  </si>
  <si>
    <t>[[41.76628, 140.71679, 1.200000047683716], [41.766285, 140.716801, 0.0], [41.765366, 140.717517, 0.0], [41.765271, 140.717567, 0.0], [41.764855, 140.716808, 0.0], [41.764352, 140.716251, 0.0], [41.764299, 140.716113, 0.0], [41.763678, 140.71542, 0.0], [41.763322, 140.715026, 0.0], [41.763231, 140.714928, 0.0], [41.763684, 140.713945, 0.0], [41.763083, 140.713198, 0.0], [41.76291, 140.712983, 0.0], [41.7629, 140.712993, 0.0], [41.76264, 140.712658, 0.0], [41.762632, 140.712669, 41.63000106811523]]</t>
  </si>
  <si>
    <t>[[41.76628, 140.71679, 1.200000047683716], [41.766285, 140.716801, 0.0], [41.766793, 140.716382, 0.0], [41.766577, 140.715971, 0.0], [41.766259, 140.715316, 0.0], [41.76605, 140.714866, 0.0], [41.76642, 140.714636, 0.0], [41.765782, 140.713895, 0.0], [41.765712, 140.713821, 0.0], [41.765086, 140.713157, 0.0], [41.764405, 140.712375, 0.0], [41.763786, 140.711685, 0.0], [41.763787, 140.711683, 36.31000137329102]]</t>
  </si>
  <si>
    <t>[[41.76628, 140.71679, 1.200000047683716], [41.766285, 140.716801, 0.0], [41.766793, 140.716382, 0.0], [41.766577, 140.715971, 0.0], [41.766259, 140.715316, 0.0], [41.76605, 140.714866, 0.0], [41.76642, 140.714636, 0.0], [41.765782, 140.713895, 0.0], [41.765712, 140.713821, 0.0], [41.765086, 140.713157, 0.0], [41.764405, 140.712375, 0.0], [41.763751, 140.711646, 0.0], [41.764293, 140.710625, 0.0], [41.764022, 140.710439, 0.0], [41.764011, 140.710433, 0.0], [41.764013, 140.710426, 37.81999969482422]]</t>
  </si>
  <si>
    <t>[[41.76628, 140.71679, 1.200000047683716], [41.766285, 140.716801, 0.0], [41.766793, 140.716382, 0.0], [41.766577, 140.715971, 0.0], [41.766259, 140.715316, 0.0], [41.76605, 140.714866, 0.0], [41.76642, 140.714636, 0.0], [41.767192, 140.713469, 0.0], [41.767895, 140.712278, 0.0], [41.767234, 140.711543, 0.0], [41.767197, 140.711406, 0.0], [41.766593, 140.710729, 0.0], [41.765862, 140.709936, 0.0], [41.765328, 140.71034, 0.0], [41.764779, 140.709856, 0.0], [41.765228, 140.709185, 0.0], [41.765495, 140.709505, 27.31999969482422]]</t>
  </si>
  <si>
    <t>[[41.76628, 140.71679, 1.200000047683716], [41.766285, 140.716801, 0.0], [41.766793, 140.716382, 0.0], [41.766577, 140.715971, 0.0], [41.766259, 140.715316, 0.0], [41.76605, 140.714866, 0.0], [41.76642, 140.714636, 0.0], [41.767192, 140.713469, 0.0], [41.767895, 140.712278, 0.0], [41.767234, 140.711543, 0.0], [41.767197, 140.711406, 0.0], [41.766593, 140.710729, 0.0], [41.765862, 140.709936, 0.0], [41.766256, 140.709175, 0.0], [41.767141, 140.708144, 0.0], [41.767894, 140.707252, 0.0], [41.767883, 140.707241, 0.0], [41.767879, 140.707247, 23.95999908447266]]</t>
  </si>
  <si>
    <t>[[41.76628, 140.71679, 1.200000047683716], [41.766285, 140.716801,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</si>
  <si>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[[41.76628, 140.71679, 1.200000047683716], [41.766285, 140.716801,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</si>
  <si>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[41.764679, 140.718733, 0.0], [41.764294, 140.719045, 0.0], [41.764223, 140.719151, 0.0], [41.763556, 140.71952, 0.0], [41.763358, 140.719666, 0.0], [41.76356, 140.720461, 0.0], [41.76321, 140.720691, 0.0], [41.762372, 140.721231, 0.0], [41.76239, 140.72128, 3.069999933242798]]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</si>
  <si>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[41.765712, 140.713821, 0.0], [41.766225, 140.712998, 0.0], [41.7662, 140.71297, 3.160000085830688]]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</si>
  <si>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[41.766081, 140.714847, 0.0], [41.76603, 140.7147, 1.909999966621399]]</t>
  </si>
  <si>
    <t>[[41.76755, 140.70225, 51.84999847412109], [41.767539, 140.70227, 0.0], [41.768393, 140.70313, 0.0], [41.768799, 140.703539, 0.0], [41.769235, 140.702754, 0.0], [41.770046, 140.701295, 0.0], [41.770279, 140.700876, 0.0], [41.769428, 140.699863, 0.0], [41.769061, 140.699389, 0.0], [41.76871, 140.69981, 20.18000030517578]]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</si>
  <si>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</si>
  <si>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[41.755911, 140.720322, 0.0], [41.75592, 140.72046, 11.38000011444092]]</t>
  </si>
  <si>
    <t>[[41.76755, 140.70225, 51.84999847412109], [41.767539, 140.70227, 0.0], [41.768393, 140.70313, 0.0], [41.768799, 140.703539, 0.0], [41.769185, 140.703928, 0.0], [41.769554, 140.704299, 0.0], [41.769977, 140.704726, 0.0], [41.770413, 140.703946, 0.0], [41.770596, 140.703616, 0.0], [41.770833, 140.703192, 0.0], [41.77087, 140.70323, 12.76000022888184]]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</si>
  <si>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[41.76345, 140.71705, 0.0], [41.763923, 140.717323, 0.0], [41.763942, 140.71714, 0.0], [41.76387, 140.71712, 3.119999885559082]]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</si>
  <si>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[41.761057, 140.718524, 0.0], [41.760851, 140.718675, 0.0], [41.76087, 140.71872, 4.260000228881836]]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</si>
  <si>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</si>
  <si>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</si>
  <si>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[41.764763, 140.713678, 0.0], [41.76472, 140.71363, 15.97000026702881]]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</si>
  <si>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[41.772671, 140.726019, 0.0], [41.772399, 140.725833, 0.0], [41.77243, 140.72576, 0.8600000143051147]]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</si>
  <si>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[41.766259, 140.715316, 0.0], [41.766577, 140.715971, 0.0], [41.766793, 140.716382, 0.0], [41.767016, 140.716828, 0.0], [41.765972, 140.717782, 0.0], [41.76594, 140.71772, 1.559999942779541]]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</si>
  <si>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[41.77, 140.706233, 0.0], [41.769462, 140.70729, 0.0], [41.76893, 140.708317, 0.0], [41.768738, 140.708523, 0.0], [41.76877, 140.70858, 9.9399995803833]]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</si>
  <si>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[41.770663, 140.709766, 0.0], [41.77071, 140.70985, 2.400000095367432]]</t>
  </si>
  <si>
    <t>[[41.76755, 140.70225, 51.84999847412109], [41.767539, 140.70227, 0.0], [41.768393, 140.70313, 0.0], [41.768799, 140.703539, 0.0], [41.769198, 140.70282, 0.0], [41.76894, 140.70256, 30.88999938964844]]</t>
  </si>
  <si>
    <t>[[41.76755, 140.70225, 51.84999847412109], [41.767539, 140.70227, 0.0], [41.768393, 140.70313, 0.0], [41.768799, 140.703539, 0.0], [41.769185, 140.703928, 0.0], [41.769554, 140.704299, 0.0], [41.769026, 140.705228, 0.0], [41.768451, 140.706271, 0.0], [41.767894, 140.707252, 0.0], [41.767141, 140.708144, 0.0], [41.766256, 140.709175, 0.0], [41.766002, 140.709668, 0.0], [41.76621, 140.70986, 19.28000068664551]]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</si>
  <si>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[41.77215, 140.705796, 0.0], [41.772219, 140.705683, 0.0], [41.772564, 140.705117, 0.0], [41.772777, 140.704785, 0.0], [41.772854, 140.704655, 0.0], [41.772977, 140.704457, 0.0], [41.773301, 140.704026, 0.0], [41.773952, 140.704046, 0.0], [41.7744, 140.704042, 0.0], [41.7744, 140.7041, 2.099999904632568]]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</si>
  <si>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</si>
  <si>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[41.766362, 140.719286, 0.0], [41.76631, 140.71935, 1.070000052452087]]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</si>
  <si>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[41.766259, 140.715316, 0.0], [41.766577, 140.715971, 0.0], [41.766793, 140.716382, 0.0], [41.766285, 140.716801, 0.0], [41.76628, 140.71679, 1.200000047683716]]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</si>
  <si>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[41.770524, 140.705203, 0.0], [41.77051, 140.70519, 10.22000026702881]]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</si>
  <si>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</si>
  <si>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</si>
  <si>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[[41.76755, 140.70225, 51.84999847412109], [41.767539, 140.70227, 0.0], [41.768393, 140.70313, 0.0], [41.768799, 140.703539, 0.0], [41.769235, 140.702754, 0.0], [41.76937, 140.70251, 0.0], [41.76898, 140.70212, 28.39999961853027]]</t>
  </si>
  <si>
    <t>[[41.76755, 140.70225, 51.84999847412109], [41.767539, 140.70227, 0.0], [41.768393, 140.70313, 0.0], [41.768799, 140.703539, 0.0], [41.769185, 140.703928, 0.0], [41.769554, 140.704299, 0.0], [41.769977, 140.704726, 0.0], [41.769453, 140.705665, 0.0], [41.769483, 140.705696, 0.0], [41.76948, 140.7057, 16.15999984741211]]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</si>
  <si>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[41.761713, 140.720113, 0.0], [41.761939, 140.72065, 0.0], [41.762051, 140.720921, 0.0], [41.762, 140.72096, 3.099999904632568]]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</si>
  <si>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[41.770212, 140.71287, 0.0], [41.77021, 140.71286, 2.5]]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</si>
  <si>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[41.766261, 140.718951, 0.0], [41.76632, 140.71888, 0.8700000047683716]]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</si>
  <si>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</si>
  <si>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</si>
  <si>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</si>
  <si>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[41.762741, 140.714401, 0.0], [41.76283, 140.71425, 26.10000038146973]]</t>
  </si>
  <si>
    <t>[[41.76755, 140.70225, 51.84999847412109], [41.767539, 140.70227, 0.0], [41.768393, 140.70313, 0.0], [41.768799, 140.703539, 0.0], [41.769235, 140.702754, 0.0], [41.769688, 140.701938, 0.0], [41.76935, 140.7016, 24.64999961853027]]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</si>
  <si>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[41.766416, 140.710993, 0.0], [41.766479, 140.711066, 0.0], [41.76647, 140.71108, 10.18000030517578]]</t>
  </si>
  <si>
    <t>[[41.76755, 140.70225, 51.84999847412109], [41.767539, 140.70227, 0.0], [41.767251, 140.70198, 0.0], [41.766928, 140.701655, 0.0], [41.766815, 140.70144, 0.0], [41.76682, 140.70144, 72.12000274658203]]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</si>
  <si>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</si>
  <si>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</si>
  <si>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[41.756603, 140.720729, 0.0], [41.756446, 140.720857, 0.0], [41.756387, 140.720727, 10.35000038146973]]</t>
  </si>
  <si>
    <t>[[41.76755, 140.70225, 51.84999847412109], [41.767539, 140.70227, 0.0], [41.768393, 140.70313,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[41.765244, 140.709161, 0.0], [41.765219, 140.709131, 37.0099983215332]]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</si>
  <si>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[41.761057, 140.718524, 0.0], [41.761092, 140.718532, 0.0], [41.761086, 140.718577, 4.369999885559082]]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</si>
  <si>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[41.763181, 140.714873, 0.0], [41.763211, 140.714823, 19.1299991607666]]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</si>
  <si>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[41.763684, 140.713945, 0.0], [41.763083, 140.713198, 0.0], [41.763107, 140.713164, 0.0], [41.763101, 140.713156, 32.18999862670898]]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</si>
  <si>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[41.76619, 140.710293, 0.0], [41.766141, 140.710374, 18.07999992370605]]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</si>
  <si>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</si>
  <si>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</si>
  <si>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</si>
  <si>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[[41.76755, 140.70225, 51.84999847412109], [41.767539, 140.70227, 0.0], [41.768393, 140.70313,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[41.764779, 140.709856, 0.0], [41.76473, 140.709811, 0.0], [41.764293, 140.710625, 0.0], [41.763751, 140.711646, 0.0], [41.763602, 140.711963, 0.0], [41.76341, 140.712286, 0.0], [41.763154, 140.712643, 0.0], [41.762947, 140.712377, 42.75]]</t>
  </si>
  <si>
    <t>[[41.76755, 140.70225, 51.84999847412109], [41.767539, 140.70227, 0.0], [41.768393, 140.70313,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[41.764779, 140.709856, 0.0], [41.76473, 140.709811, 0.0], [41.764293, 140.710625, 0.0], [41.763751, 140.711646, 0.0], [41.763602, 140.711963, 0.0], [41.76341, 140.712286, 0.0], [41.76291, 140.712983, 0.0], [41.7629, 140.712993, 0.0], [41.76264, 140.712658, 0.0], [41.762632, 140.712669, 41.63000106811523]]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</si>
  <si>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[41.764405, 140.712375, 0.0], [41.763786, 140.711685, 0.0], [41.763787, 140.711683, 36.31000137329102]]</t>
  </si>
  <si>
    <t>[[41.76755, 140.70225, 51.84999847412109], [41.767539, 140.70227, 0.0], [41.768393, 140.70313,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[41.764779, 140.709856, 0.0], [41.76473, 140.709811, 0.0], [41.764601, 140.709697, 0.0], [41.764483, 140.709594, 0.0], [41.764365, 140.709781, 0.0], [41.764022, 140.710439, 0.0], [41.764011, 140.710433, 0.0], [41.764013, 140.710426, 37.81999969482422]]</t>
  </si>
  <si>
    <t>[[41.76755, 140.70225, 51.84999847412109], [41.767539, 140.70227, 0.0], [41.768393, 140.70313,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[41.765228, 140.709185, 0.0], [41.765495, 140.709505, 27.31999969482422]]</t>
  </si>
  <si>
    <t>[[41.76755, 140.70225, 51.84999847412109], [41.767539, 140.70227, 0.0], [41.768393, 140.70313, 0.0], [41.768799, 140.703539, 0.0], [41.769185, 140.703928, 0.0], [41.769554, 140.704299, 0.0], [41.769026, 140.705228, 0.0], [41.768451, 140.706271, 0.0], [41.767894, 140.707252, 0.0], [41.767883, 140.707241, 0.0], [41.767879, 140.707247, 23.95999908447266]]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</si>
  <si>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</si>
  <si>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[[41.76755, 140.70225, 51.84999847412109], [41.767539, 140.70227,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</si>
  <si>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[[41.77051, 140.70519, 10.22000026702881], [41.770524, 140.705203,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[41.764679, 140.718733, 0.0], [41.764294, 140.719045, 0.0], [41.764223, 140.719151, 0.0], [41.763556, 140.71952, 0.0], [41.763358, 140.719666, 0.0], [41.76356, 140.720461, 0.0], [41.76321, 140.720691, 0.0], [41.762372, 140.721231, 0.0], [41.76239, 140.72128, 3.069999933242798]]</t>
  </si>
  <si>
    <t>[[41.77051, 140.70519, 10.22000026702881], [41.770524, 140.705203, 0.0], [41.770498, 140.70525, 0.0], [41.77, 140.706233, 0.0], [41.769462, 140.70729, 0.0], [41.76893, 140.708317, 0.0], [41.768129, 140.709143, 0.0], [41.766593, 140.710729, 0.0], [41.765837, 140.711934, 0.0], [41.765086, 140.713157, 0.0], [41.765712, 140.713821, 0.0], [41.766225, 140.712998, 0.0], [41.7662, 140.71297, 3.160000085830688]]</t>
  </si>
  <si>
    <t>[[41.77051, 140.70519, 10.22000026702881], [41.770524, 140.705203,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[41.766081, 140.714847, 0.0], [41.76603, 140.7147, 1.909999966621399]]</t>
  </si>
  <si>
    <t>[[41.77051, 140.70519, 10.22000026702881], [41.770524, 140.705203, 0.0], [41.770913, 140.704465, 0.0], [41.771322, 140.703661, 0.0], [41.77177, 140.70281, 0.0], [41.771361, 140.702282, 0.0], [41.77096, 140.701775, 0.0], [41.770279, 140.700876, 0.0], [41.769428, 140.699863, 0.0], [41.769061, 140.699389, 0.0], [41.76871, 140.69981, 20.18000030517578]]</t>
  </si>
  <si>
    <t>[[41.77051, 140.70519, 10.22000026702881], [41.770524, 140.705203,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</si>
  <si>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[[41.77051, 140.70519, 10.22000026702881], [41.770524, 140.705203,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[41.755911, 140.720322, 0.0], [41.75592, 140.72046, 11.38000011444092]]</t>
  </si>
  <si>
    <t>[[41.77051, 140.70519, 10.22000026702881], [41.770524, 140.705203, 0.0], [41.770913, 140.704465, 0.0], [41.771322, 140.703661, 0.0], [41.770873, 140.70312, 0.0], [41.770833, 140.703192, 0.0], [41.77087, 140.70323, 12.76000022888184]]</t>
  </si>
  <si>
    <t>[[41.77051, 140.70519, 10.22000026702881], [41.770524, 140.705203,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[41.76345, 140.71705, 0.0], [41.763923, 140.717323, 0.0], [41.763942, 140.71714, 0.0], [41.76387, 140.71712, 3.119999885559082]]</t>
  </si>
  <si>
    <t>[[41.77051, 140.70519, 10.22000026702881], [41.770524, 140.705203,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[41.761057, 140.718524, 0.0], [41.760851, 140.718675, 0.0], [41.76087, 140.71872, 4.260000228881836]]</t>
  </si>
  <si>
    <t>[[41.77051, 140.70519, 10.22000026702881], [41.770524, 140.705203,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</si>
  <si>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[[41.77051, 140.70519, 10.22000026702881], [41.770524, 140.705203,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</si>
  <si>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[[41.77051, 140.70519, 10.22000026702881], [41.770524, 140.705203, 0.0], [41.770498, 140.70525, 0.0], [41.77, 140.706233, 0.0], [41.769462, 140.70729, 0.0], [41.76893, 140.708317, 0.0], [41.768129, 140.709143, 0.0], [41.766593, 140.710729, 0.0], [41.765837, 140.711934, 0.0], [41.765086, 140.713157, 0.0], [41.764763, 140.713678, 0.0], [41.76472, 140.71363, 15.97000026702881]]</t>
  </si>
  <si>
    <t>[[41.77051, 140.70519, 10.22000026702881], [41.770524, 140.705203,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[41.772671, 140.726019, 0.0], [41.772399, 140.725833, 0.0], [41.77243, 140.72576, 0.8600000143051147]]</t>
  </si>
  <si>
    <t>[[41.77051, 140.70519, 10.22000026702881], [41.770524, 140.705203,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[41.766259, 140.715316, 0.0], [41.766577, 140.715971, 0.0], [41.766793, 140.716382, 0.0], [41.767016, 140.716828, 0.0], [41.765972, 140.717782, 0.0], [41.76594, 140.71772, 1.559999942779541]]</t>
  </si>
  <si>
    <t>[[41.77051, 140.70519, 10.22000026702881], [41.770524, 140.705203, 0.0], [41.770498, 140.70525, 0.0], [41.77, 140.706233, 0.0], [41.769462, 140.70729, 0.0], [41.76893, 140.708317, 0.0], [41.768738, 140.708523, 0.0], [41.76877, 140.70858, 9.9399995803833]]</t>
  </si>
  <si>
    <t>[[41.77051, 140.70519, 10.22000026702881], [41.770524, 140.705203,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[41.770663, 140.709766, 0.0], [41.77071, 140.70985, 2.400000095367432]]</t>
  </si>
  <si>
    <t>[[41.77051, 140.70519, 10.22000026702881], [41.770524, 140.705203, 0.0], [41.770498, 140.70525, 0.0], [41.769977, 140.704726, 0.0], [41.769554, 140.704299, 0.0], [41.769185, 140.703928, 0.0], [41.768799, 140.703539, 0.0], [41.769198, 140.70282, 0.0], [41.76894, 140.70256, 30.88999938964844]]</t>
  </si>
  <si>
    <t>[[41.77051, 140.70519, 10.22000026702881], [41.770524, 140.705203, 0.0], [41.770498, 140.70525, 0.0], [41.77, 140.706233, 0.0], [41.769462, 140.70729, 0.0], [41.76893, 140.708317, 0.0], [41.768129, 140.709143, 0.0], [41.766593, 140.710729, 0.0], [41.765862, 140.709936, 0.0], [41.766002, 140.709668, 0.0], [41.76621, 140.70986, 19.28000068664551]]</t>
  </si>
  <si>
    <t>[[41.77051, 140.70519, 10.22000026702881], [41.770524, 140.705203, 0.0], [41.770913, 140.704465, 0.0], [41.771322, 140.703661, 0.0], [41.771683, 140.704091, 0.0], [41.771918, 140.704363, 0.0], [41.772564, 140.705117, 0.0], [41.772777, 140.704785, 0.0], [41.772854, 140.704655, 0.0], [41.772977, 140.704457, 0.0], [41.773301, 140.704026, 0.0], [41.773952, 140.704046, 0.0], [41.7744, 140.704042, 0.0], [41.7744, 140.7041, 2.099999904632568]]</t>
  </si>
  <si>
    <t>[[41.77051, 140.70519, 10.22000026702881], [41.770524, 140.705203,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</si>
  <si>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[[41.77051, 140.70519, 10.22000026702881], [41.770524, 140.705203,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[41.766362, 140.719286, 0.0], [41.76631, 140.71935, 1.070000052452087]]</t>
  </si>
  <si>
    <t>[[41.77051, 140.70519, 10.22000026702881], [41.770524, 140.705203,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[41.766259, 140.715316, 0.0], [41.766577, 140.715971, 0.0], [41.766793, 140.716382, 0.0], [41.766285, 140.716801, 0.0], [41.76628, 140.71679, 1.200000047683716]]</t>
  </si>
  <si>
    <t>[[41.77051, 140.70519, 10.22000026702881], [41.770524, 140.705203, 0.0], [41.770498, 140.70525, 0.0], [41.769977, 140.704726, 0.0], [41.769554, 140.704299, 0.0], [41.769185, 140.703928, 0.0], [41.768799, 140.703539, 0.0], [41.768393, 140.70313, 0.0], [41.767539, 140.70227, 0.0], [41.76755, 140.70225, 51.84999847412109]]</t>
  </si>
  <si>
    <t>[[41.77051, 140.70519, 10.22000026702881], [41.770524, 140.705203,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</si>
  <si>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[[41.77051, 140.70519, 10.22000026702881], [41.770524, 140.705203,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</si>
  <si>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[[41.77051, 140.70519, 10.22000026702881], [41.770524, 140.705203, 0.0], [41.770498, 140.70525, 0.0], [41.769977, 140.704726, 0.0], [41.769554, 140.704299, 0.0], [41.769185, 140.703928, 0.0], [41.768799, 140.703539, 0.0], [41.769235, 140.702754, 0.0], [41.76937, 140.70251, 0.0], [41.76898, 140.70212, 28.39999961853027]]</t>
  </si>
  <si>
    <t>[[41.77051, 140.70519, 10.22000026702881], [41.770524, 140.705203, 0.0], [41.770498, 140.70525, 0.0], [41.77, 140.706233, 0.0], [41.769483, 140.705696, 0.0], [41.76948, 140.7057, 16.15999984741211]]</t>
  </si>
  <si>
    <t>[[41.77051, 140.70519, 10.22000026702881], [41.770524, 140.705203,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[41.761713, 140.720113, 0.0], [41.761939, 140.72065, 0.0], [41.762051, 140.720921, 0.0], [41.762, 140.72096, 3.099999904632568]]</t>
  </si>
  <si>
    <t>[[41.77051, 140.70519, 10.22000026702881], [41.770524, 140.705203,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[41.770212, 140.71287, 0.0], [41.77021, 140.71286, 2.5]]</t>
  </si>
  <si>
    <t>[[41.77051, 140.70519, 10.22000026702881], [41.770524, 140.705203,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[41.766261, 140.718951, 0.0], [41.76632, 140.71888, 0.8700000047683716]]</t>
  </si>
  <si>
    <t>[[41.77051, 140.70519, 10.22000026702881], [41.770524, 140.705203,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</si>
  <si>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[[41.77051, 140.70519, 10.22000026702881], [41.770524, 140.705203,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</si>
  <si>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[[41.77051, 140.70519, 10.22000026702881], [41.770524, 140.705203,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</si>
  <si>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[[41.77051, 140.70519, 10.22000026702881], [41.770524, 140.705203,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[41.762741, 140.714401, 0.0], [41.76283, 140.71425, 26.10000038146973]]</t>
  </si>
  <si>
    <t>[[41.77051, 140.70519, 10.22000026702881], [41.770524, 140.705203, 0.0], [41.770498, 140.70525, 0.0], [41.769977, 140.704726, 0.0], [41.769554, 140.704299, 0.0], [41.769185, 140.703928, 0.0], [41.768799, 140.703539, 0.0], [41.769235, 140.702754, 0.0], [41.769688, 140.701938, 0.0], [41.76935, 140.7016, 24.64999961853027]]</t>
  </si>
  <si>
    <t>[[41.77051, 140.70519, 10.22000026702881], [41.770524, 140.705203, 0.0], [41.770498, 140.70525, 0.0], [41.77, 140.706233, 0.0], [41.769462, 140.70729, 0.0], [41.76893, 140.708317, 0.0], [41.768129, 140.709143, 0.0], [41.766593, 140.710729, 0.0], [41.766416, 140.710993, 0.0], [41.766479, 140.711066, 0.0], [41.76647, 140.71108, 10.18000030517578]]</t>
  </si>
  <si>
    <t>[[41.77051, 140.70519, 10.22000026702881], [41.770524, 140.705203, 0.0], [41.770498, 140.70525,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</si>
  <si>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[[41.77051, 140.70519, 10.22000026702881], [41.770524, 140.705203,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</si>
  <si>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[[41.77051, 140.70519, 10.22000026702881], [41.770524, 140.705203,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</si>
  <si>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[[41.77051, 140.70519, 10.22000026702881], [41.770524, 140.705203,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[41.756603, 140.720729, 0.0], [41.756446, 140.720857, 0.0], [41.756387, 140.720727, 10.35000038146973]]</t>
  </si>
  <si>
    <t>[[41.77051, 140.70519, 10.22000026702881], [41.770524, 140.705203, 0.0], [41.770498, 140.70525, 0.0], [41.77, 140.706233, 0.0], [41.769462, 140.70729, 0.0], [41.76893, 140.708317, 0.0], [41.768129, 140.709143, 0.0], [41.767141, 140.708144, 0.0], [41.766256, 140.709175, 0.0], [41.766155, 140.709073, 0.0], [41.765685, 140.708628, 0.0], [41.765636, 140.708577, 0.0], [41.765244, 140.709161, 0.0], [41.765219, 140.709131, 37.0099983215332]]</t>
  </si>
  <si>
    <t>[[41.77051, 140.70519, 10.22000026702881], [41.770524, 140.705203,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[41.761057, 140.718524, 0.0], [41.761092, 140.718532, 0.0], [41.761086, 140.718577, 4.369999885559082]]</t>
  </si>
  <si>
    <t>[[41.77051, 140.70519, 10.22000026702881], [41.770524, 140.705203,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[41.763181, 140.714873, 0.0], [41.763211, 140.714823, 19.1299991607666]]</t>
  </si>
  <si>
    <t>[[41.77051, 140.70519, 10.22000026702881], [41.770524, 140.705203, 0.0], [41.770498, 140.70525, 0.0], [41.77, 140.706233, 0.0], [41.769462, 140.70729, 0.0], [41.76893, 140.708317, 0.0], [41.768129, 140.709143, 0.0], [41.766593, 140.710729, 0.0], [41.765837, 140.711934, 0.0], [41.765086, 140.713157, 0.0], [41.764221, 140.714547, 0.0], [41.763684, 140.713945, 0.0], [41.763083, 140.713198, 0.0], [41.763107, 140.713164, 0.0], [41.763101, 140.713156, 32.18999862670898]]</t>
  </si>
  <si>
    <t>[[41.77051, 140.70519, 10.22000026702881], [41.770524, 140.705203, 0.0], [41.770498, 140.70525, 0.0], [41.77, 140.706233, 0.0], [41.769462, 140.70729, 0.0], [41.76893, 140.708317, 0.0], [41.768129, 140.709143, 0.0], [41.766593, 140.710729, 0.0], [41.76619, 140.710293, 0.0], [41.766141, 140.710374, 18.07999992370605]]</t>
  </si>
  <si>
    <t>[[41.77051, 140.70519, 10.22000026702881], [41.770524, 140.705203,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</si>
  <si>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[[41.77051, 140.70519, 10.22000026702881], [41.770524, 140.705203,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</si>
  <si>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[[41.77051, 140.70519, 10.22000026702881], [41.770524, 140.705203,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</si>
  <si>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[[41.77051, 140.70519, 10.22000026702881], [41.770524, 140.705203, 0.0], [41.770498, 140.70525, 0.0], [41.77, 140.706233, 0.0], [41.769462, 140.70729, 0.0], [41.76893, 140.708317, 0.0], [41.768129, 140.709143, 0.0], [41.766593, 140.710729, 0.0], [41.765837, 140.711934, 0.0], [41.765086, 140.713157, 0.0], [41.764405, 140.712375, 0.0], [41.763751, 140.711646, 0.0], [41.763602, 140.711963, 0.0], [41.76341, 140.712286, 0.0], [41.763154, 140.712643, 0.0], [41.762947, 140.712377, 42.75]]</t>
  </si>
  <si>
    <t>[[41.77051, 140.70519, 10.22000026702881], [41.770524, 140.705203, 0.0], [41.770498, 140.70525, 0.0], [41.77, 140.706233, 0.0], [41.769462, 140.70729, 0.0], [41.76893, 140.708317, 0.0], [41.768129, 140.709143, 0.0], [41.766593, 140.710729, 0.0], [41.765837, 140.711934, 0.0], [41.765086, 140.713157, 0.0], [41.764405, 140.712375, 0.0], [41.763751, 140.711646, 0.0], [41.763602, 140.711963, 0.0], [41.76341, 140.712286, 0.0], [41.76291, 140.712983, 0.0], [41.7629, 140.712993, 0.0], [41.76264, 140.712658, 0.0], [41.762632, 140.712669, 41.63000106811523]]</t>
  </si>
  <si>
    <t>[[41.77051, 140.70519, 10.22000026702881], [41.770524, 140.705203, 0.0], [41.770498, 140.70525, 0.0], [41.77, 140.706233, 0.0], [41.769462, 140.70729, 0.0], [41.76893, 140.708317, 0.0], [41.768129, 140.709143, 0.0], [41.766593, 140.710729, 0.0], [41.765837, 140.711934, 0.0], [41.765086, 140.713157, 0.0], [41.764405, 140.712375, 0.0], [41.763786, 140.711685, 0.0], [41.763787, 140.711683, 36.31000137329102]]</t>
  </si>
  <si>
    <t>[[41.77051, 140.70519, 10.22000026702881], [41.770524, 140.705203, 0.0], [41.770498, 140.70525, 0.0], [41.77, 140.706233, 0.0], [41.769462, 140.70729, 0.0], [41.76893, 140.708317, 0.0], [41.768129, 140.709143, 0.0], [41.766593, 140.710729, 0.0], [41.765862, 140.709936, 0.0], [41.765328, 140.71034, 0.0], [41.764779, 140.709856, 0.0], [41.76473, 140.709811, 0.0], [41.764601, 140.709697, 0.0], [41.764483, 140.709594, 0.0], [41.764365, 140.709781, 0.0], [41.764022, 140.710439, 0.0], [41.764011, 140.710433, 0.0], [41.764013, 140.710426, 37.81999969482422]]</t>
  </si>
  <si>
    <t>[[41.77051, 140.70519, 10.22000026702881], [41.770524, 140.705203, 0.0], [41.770498, 140.70525, 0.0], [41.77, 140.706233, 0.0], [41.769462, 140.70729, 0.0], [41.76893, 140.708317, 0.0], [41.768129, 140.709143, 0.0], [41.767141, 140.708144, 0.0], [41.766256, 140.709175, 0.0], [41.766155, 140.709073, 0.0], [41.765685, 140.708628, 0.0], [41.765636, 140.708577, 0.0], [41.765228, 140.709185, 0.0], [41.765495, 140.709505, 27.31999969482422]]</t>
  </si>
  <si>
    <t>[[41.77051, 140.70519, 10.22000026702881], [41.770524, 140.705203, 0.0], [41.770498, 140.70525, 0.0], [41.77, 140.706233, 0.0], [41.769462, 140.70729, 0.0], [41.76893, 140.708317, 0.0], [41.768331, 140.70771, 0.0], [41.767894, 140.707252, 0.0], [41.767883, 140.707241, 0.0], [41.767879, 140.707247, 23.95999908447266]]</t>
  </si>
  <si>
    <t>[[41.77051, 140.70519, 10.22000026702881], [41.770524, 140.705203,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</si>
  <si>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[[41.77051, 140.70519, 10.22000026702881], [41.770524, 140.705203,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</si>
  <si>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[41.758536, 140.716128, 0.0], [41.758684, 140.716223, 0.0], [41.758723, 140.716248, 0.0], [41.759244, 140.71658, 0.0], [41.75937, 140.716659, 0.0], [41.759819, 140.716944, 0.0], [41.759943, 140.717243, 0.0], [41.760163, 140.717246, 0.0], [41.760668, 140.71726, 0.0], [41.760773, 140.717607, 0.0], [41.760891, 140.717974, 0.0], [41.760913, 140.718048, 0.0], [41.761057, 140.718524, 0.0], [41.761337, 140.719083, 0.0], [41.76151, 140.719593, 0.0], [41.761554, 140.719714, 0.0], [41.761713, 140.720113, 0.0], [41.761939, 140.72065, 0.0], [41.762222, 140.721328, 0.0], [41.762372, 140.721231, 0.0], [41.76239, 140.72128, 3.069999933242798]]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</si>
  <si>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[41.764842, 140.715229, 0.0], [41.765712, 140.713821, 0.0], [41.766225, 140.712998, 0.0], [41.7662, 140.71297, 3.160000085830688]]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</si>
  <si>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[41.765402, 140.715844, 0.0], [41.76605, 140.714866, 0.0], [41.766081, 140.714847, 0.0], [41.76603, 140.7147, 1.909999966621399]]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</si>
  <si>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[41.770913, 140.704465, 0.0], [41.771322, 140.703661, 0.0], [41.77177, 140.70281, 0.0], [41.771361, 140.702282, 0.0], [41.77096, 140.701775, 0.0], [41.770279, 140.700876, 0.0], [41.769428, 140.699863, 0.0], [41.769061, 140.699389, 0.0], [41.76871, 140.69981, 20.18000030517578]]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</si>
  <si>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</si>
  <si>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[41.757507, 140.716954, 0.0], [41.75699, 140.716872, 0.0], [41.756701, 140.717571, 0.0], [41.756599, 140.717826, 0.0], [41.756393, 140.718286, 0.0], [41.756305, 140.718356, 0.0], [41.755859, 140.718932, 0.0], [41.755646, 140.71922, 0.0], [41.75545, 140.719484, 0.0], [41.755162, 140.719861, 0.0], [41.755911, 140.720322, 0.0], [41.75592, 140.72046, 11.38000011444092]]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</si>
  <si>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[41.770913, 140.704465, 0.0], [41.771322, 140.703661, 0.0], [41.770873, 140.70312, 0.0], [41.770833, 140.703192, 0.0], [41.77087, 140.70323, 12.76000022888184]]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</si>
  <si>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[41.761165, 140.714328, 0.0], [41.761408, 140.714749, 0.0], [41.761709, 140.715233, 0.0], [41.761915, 140.715581, 0.0], [41.76229, 140.71619, 0.0], [41.762532, 140.716459, 0.0], [41.762818, 140.716706, 0.0], [41.76345, 140.71705, 0.0], [41.763923, 140.717323, 0.0], [41.763942, 140.71714, 0.0], [41.76387, 140.71712, 3.119999885559082]]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</si>
  <si>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[41.758536, 140.716128, 0.0], [41.758684, 140.716223, 0.0], [41.758723, 140.716248, 0.0], [41.759244, 140.71658, 0.0], [41.75937, 140.716659, 0.0], [41.759819, 140.716944, 0.0], [41.759943, 140.717243, 0.0], [41.760163, 140.717246, 0.0], [41.760668, 140.71726, 0.0], [41.760773, 140.717607, 0.0], [41.760891, 140.717974, 0.0], [41.760913, 140.718048, 0.0], [41.761057, 140.718524, 0.0], [41.760851, 140.718675, 0.0], [41.76087, 140.71872, 4.260000228881836]]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</si>
  <si>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[41.757507, 140.716954, 0.0], [41.75699, 140.716872, 0.0], [41.756701, 140.717571, 0.0], [41.756599, 140.717826, 0.0], [41.756393, 140.718286, 0.0], [41.756305, 140.718356, 0.0], [41.755214, 140.717184, 0.0], [41.754806, 140.717029, 0.0], [41.75427, 140.716841, 0.0], [41.753869, 140.716694, 0.0], [41.752968, 140.716293, 0.0], [41.751991, 140.715945, 0.0], [41.751403, 140.715728, 0.0], [41.750821, 140.715522, 0.0], [41.75054, 140.716036, 0.0], [41.750096, 140.717045, 0.0], [41.749896, 140.717801, 0.0], [41.749729, 140.717886, 0.0], [41.748988, 140.718328, 0.0], [41.748131, 140.718921, 0.0], [41.74795, 140.7185, 30.75]]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</si>
  <si>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</si>
  <si>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[41.764763, 140.713678, 0.0], [41.76472, 140.71363, 15.97000026702881]]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</si>
  <si>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[41.772671, 140.726019, 0.0], [41.772399, 140.725833, 0.0], [41.77243, 140.72576, 0.8600000143051147]]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</si>
  <si>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[41.765972, 140.717782, 0.0], [41.76594, 140.71772, 1.559999942779541]]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</si>
  <si>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[41.768738, 140.708523, 0.0], [41.76877, 140.70858, 9.9399995803833]]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</si>
  <si>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</si>
  <si>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[41.769198, 140.70282, 0.0], [41.76894, 140.70256, 30.88999938964844]]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</si>
  <si>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[41.766002, 140.709668, 0.0], [41.76621, 140.70986, 19.28000068664551]]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</si>
  <si>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</si>
  <si>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[41.757507, 140.716954, 0.0], [41.75699, 140.716872, 0.0], [41.756701, 140.717571, 0.0], [41.756599, 140.717826, 0.0], [41.756393, 140.718286, 0.0], [41.756305, 140.718356, 0.0], [41.755214, 140.717184, 0.0], [41.754806, 140.717029, 0.0], [41.75427, 140.716841, 0.0], [41.753869, 140.716694, 0.0], [41.752968, 140.716293, 0.0], [41.751991, 140.715945, 0.0], [41.751403, 140.715728, 0.0], [41.750821, 140.715522, 0.0], [41.75054, 140.716036, 0.0], [41.750096, 140.717045, 0.0], [41.749896, 140.717801, 0.0], [41.749729, 140.717886, 0.0], [41.748988, 140.718328, 0.0], [41.747364, 140.719478, 0.0], [41.74737, 140.71949, 37.27999877929688]]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</si>
  <si>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[41.766362, 140.719286, 0.0], [41.76631, 140.71935, 1.070000052452087]]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</si>
  <si>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[41.766285, 140.716801, 0.0], [41.76628, 140.71679, 1.200000047683716]]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</si>
  <si>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[41.769554, 140.704299, 0.0], [41.769185, 140.703928, 0.0], [41.768799, 140.703539, 0.0], [41.768393, 140.70313, 0.0], [41.767539, 140.70227, 0.0], [41.76755, 140.70225, 51.84999847412109]]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</si>
  <si>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[41.770524, 140.705203, 0.0], [41.77051, 140.70519, 10.22000026702881]]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</si>
  <si>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</si>
  <si>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[41.76937, 140.70251, 0.0], [41.76898, 140.70212, 28.39999961853027]]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</si>
  <si>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[41.769483, 140.705696, 0.0], [41.76948, 140.7057, 16.15999984741211]]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</si>
  <si>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[41.758536, 140.716128, 0.0], [41.758684, 140.716223, 0.0], [41.758723, 140.716248, 0.0], [41.759244, 140.71658, 0.0], [41.75937, 140.716659, 0.0], [41.759819, 140.716944, 0.0], [41.759943, 140.717243, 0.0], [41.760163, 140.717246, 0.0], [41.760668, 140.71726, 0.0], [41.760773, 140.717607, 0.0], [41.760891, 140.717974, 0.0], [41.760913, 140.718048, 0.0], [41.761057, 140.718524, 0.0], [41.761337, 140.719083, 0.0], [41.76151, 140.719593, 0.0], [41.761554, 140.719714, 0.0], [41.761713, 140.720113, 0.0], [41.761939, 140.72065, 0.0], [41.762051, 140.720921, 0.0], [41.762, 140.72096, 3.099999904632568]]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</si>
  <si>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[41.770212, 140.71287, 0.0], [41.77021, 140.71286, 2.5]]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</si>
  <si>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[41.766261, 140.718951, 0.0], [41.76632, 140.71888, 0.8700000047683716]]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</si>
  <si>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[41.758654, 140.712934, 0.0], [41.75904, 140.712762, 0.0], [41.758572, 140.712517, 0.0], [41.758447, 140.712348, 0.0], [41.75865, 140.71208, 70.93000030517578]]</t>
  </si>
  <si>
    <t>[[41.75672, 140.70166, 291.8200073242188], [41.757741, 140.701952, 0.0], [41.758057, 140.702535, 0.0], [41.759666, 140.702507, 0.0], [41.758628, 140.704879, 0.0], [41.759506, 140.704762, 0.0], [41.75945, 140.70466, 323.0899963378906]]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</si>
  <si>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</si>
  <si>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[41.762741, 140.714401, 0.0], [41.76283, 140.71425, 26.10000038146973]]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</si>
  <si>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[41.769688, 140.701938, 0.0], [41.76935, 140.7016, 24.64999961853027]]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</si>
  <si>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[41.766416, 140.710993, 0.0], [41.766479, 140.711066, 0.0], [41.76647, 140.71108, 10.18000030517578]]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</si>
  <si>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</si>
  <si>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[41.758007, 140.717016, 0.0], [41.75951, 140.717225, 0.0], [41.759565, 140.717227, 0.0], [41.759721, 140.71762, 0.0], [41.759935, 140.718117, 0.0], [41.760139, 140.718612, 0.0], [41.760327, 140.719061, 0.0], [41.760724, 140.720036, 0.0], [41.760775, 140.720162, 0.0], [41.760983, 140.720637, 0.0], [41.761205, 140.721175, 0.0], [41.761473, 140.72184,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</si>
  <si>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[41.758007, 140.717016, 0.0], [41.75951, 140.717225, 0.0], [41.759565, 140.717227, 0.0], [41.759721, 140.71762, 0.0], [41.759935, 140.718117, 0.0], [41.760139, 140.718612, 0.0], [41.760327, 140.719061, 0.0], [41.760724, 140.720036, 0.0], [41.760775, 140.720162, 0.0], [41.760983, 140.720637, 0.0], [41.761205, 140.721175, 0.0], [41.761473, 140.72184,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</si>
  <si>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[41.757507, 140.716954, 0.0], [41.75699, 140.716872, 0.0], [41.756701, 140.717571, 0.0], [41.756599, 140.717826, 0.0], [41.756393, 140.718286, 0.0], [41.756305, 140.718356, 0.0], [41.755859, 140.718932, 0.0], [41.756188, 140.719734, 0.0], [41.756335, 140.720091, 0.0], [41.756603, 140.720729, 0.0], [41.756446, 140.720857, 0.0], [41.756387, 140.720727, 10.35000038146973]]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</si>
  <si>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[41.765244, 140.709161, 0.0], [41.765219, 140.709131, 37.0099983215332]]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</si>
  <si>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[41.758536, 140.716128, 0.0], [41.758684, 140.716223, 0.0], [41.758723, 140.716248, 0.0], [41.759244, 140.71658, 0.0], [41.75937, 140.716659, 0.0], [41.759819, 140.716944, 0.0], [41.759943, 140.717243, 0.0], [41.760163, 140.717246, 0.0], [41.760668, 140.71726, 0.0], [41.760773, 140.717607, 0.0], [41.760891, 140.717974, 0.0], [41.760913, 140.718048, 0.0], [41.761057, 140.718524, 0.0], [41.761092, 140.718532, 0.0], [41.761086, 140.718577, 4.369999885559082]]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</si>
  <si>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[41.763181, 140.714873, 0.0], [41.763211, 140.714823, 19.1299991607666]]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</si>
  <si>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[41.762775, 140.713619, 0.0], [41.763083, 140.713198, 0.0], [41.763107, 140.713164, 0.0], [41.763101, 140.713156, 32.18999862670898]]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</si>
  <si>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[41.76619, 140.710293, 0.0], [41.766141, 140.710374, 18.07999992370605]]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</si>
  <si>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</si>
  <si>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[41.75989, 140.714742, 0.0], [41.75988, 140.714717, 37.59999847412109]]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</si>
  <si>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[41.757507, 140.716954, 0.0], [41.75699, 140.716872, 0.0], [41.756049, 140.716716, 0.0], [41.75488, 140.71657, 0.0], [41.754999, 140.715037, 0.0], [41.754735, 140.71405, 0.0], [41.754641, 140.713714, 0.0], [41.754501, 140.713579, 0.0], [41.753591, 140.713263, 0.0], [41.753785, 140.712294, 0.0], [41.753847, 140.711997, 0.0], [41.753924, 140.711626, 0.0], [41.753935, 140.711606, 11.19999980926514]]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</si>
  <si>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[41.763154, 140.712643, 0.0], [41.762947, 140.712377, 42.75]]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</si>
  <si>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[41.76264, 140.712658, 0.0], [41.762632, 140.712669, 41.63000106811523]]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</si>
  <si>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[41.763786, 140.711685, 0.0], [41.763787, 140.711683, 36.31000137329102]]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</si>
  <si>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[41.764022, 140.710439, 0.0], [41.764011, 140.710433, 0.0], [41.764013, 140.710426, 37.81999969482422]]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</si>
  <si>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[41.765228, 140.709185, 0.0], [41.765495, 140.709505, 27.31999969482422]]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</si>
  <si>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[41.767883, 140.707241, 0.0], [41.767879, 140.707247, 23.95999908447266]]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</si>
  <si>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[41.758007, 140.717016, 0.0], [41.75951, 140.717225, 0.0], [41.759565, 140.717227, 0.0], [41.759721, 140.71762, 0.0], [41.759935, 140.718117, 0.0], [41.760139, 140.718612, 0.0], [41.760327, 140.719061, 0.0], [41.760724, 140.720036, 0.0], [41.760775, 140.720162, 0.0], [41.760983, 140.720637, 0.0], [41.761205, 140.721175, 0.0], [41.761473, 140.72184,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</si>
  <si>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[[41.75672, 140.70166, 291.8200073242188], [41.757741, 140.701952, 0.0], [41.758057, 140.702535,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</si>
  <si>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[[41.76718, 140.71715, 2.200000047683716], [41.76718, 140.71715, 0.0], [41.767016, 140.716828, 0.0], [41.766793, 140.716382, 0.0], [41.765366, 140.717517, 0.0], [41.765271, 140.717567, 0.0], [41.7647, 140.717872, 0.0], [41.76407, 140.718221, 0.0], [41.763995, 140.718339, 0.0], [41.763243, 140.718744, 0.0], [41.762927, 140.71893, 0.0], [41.762394, 140.719241, 0.0], [41.761554, 140.719714, 0.0], [41.761713, 140.720113, 0.0], [41.761939, 140.72065, 0.0], [41.762222, 140.721328, 0.0], [41.762372, 140.721231, 0.0], [41.76239, 140.72128, 3.069999933242798]]</t>
  </si>
  <si>
    <t>[[41.76718, 140.71715, 2.200000047683716], [41.76718, 140.71715, 0.0], [41.767016, 140.716828, 0.0], [41.766793, 140.716382, 0.0], [41.766577, 140.715971, 0.0], [41.766259, 140.715316, 0.0], [41.76605, 140.714866, 0.0], [41.76642, 140.714636, 0.0], [41.765782, 140.713895, 0.0], [41.765712, 140.713821, 0.0], [41.766225, 140.712998, 0.0], [41.7662, 140.71297, 3.160000085830688]]</t>
  </si>
  <si>
    <t>[[41.76718, 140.71715, 2.200000047683716], [41.76718, 140.71715, 0.0], [41.767016, 140.716828, 0.0], [41.766793, 140.716382, 0.0], [41.766577, 140.715971, 0.0], [41.766259, 140.715316, 0.0], [41.76605, 140.714866, 0.0], [41.766081, 140.714847, 0.0], [41.76603, 140.7147, 1.909999966621399]]</t>
  </si>
  <si>
    <t>[[41.76718, 140.71715, 2.200000047683716], [41.76718, 140.71715,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[41.772916, 140.704729, 0.0], [41.772854, 140.704655, 0.0], [41.772977, 140.704457, 0.0], [41.77278, 140.704184, 0.0], [41.772349, 140.703568, 0.0], [41.772125, 140.703272, 0.0], [41.77177, 140.70281, 0.0], [41.771361, 140.702282, 0.0], [41.77096, 140.701775, 0.0], [41.770279, 140.700876, 0.0], [41.769428, 140.699863, 0.0], [41.769061, 140.699389, 0.0], [41.76871, 140.69981, 20.18000030517578]]</t>
  </si>
  <si>
    <t>[[41.76718, 140.71715, 2.200000047683716], [41.76718, 140.71715, 0.0], [41.767016, 140.716828, 0.0], [41.766793, 140.716382,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</si>
  <si>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[[41.76718, 140.71715, 2.200000047683716], [41.76718, 140.71715, 0.0], [41.767016, 140.716828, 0.0], [41.766793, 140.716382, 0.0], [41.765366, 140.717517,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[41.755911, 140.720322, 0.0], [41.75592, 140.72046, 11.38000011444092]]</t>
  </si>
  <si>
    <t>[[41.76718, 140.71715, 2.200000047683716], [41.76718, 140.71715,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[41.772281, 140.705745, 0.0], [41.772219, 140.705683, 0.0], [41.772564, 140.705117, 0.0], [41.771918, 140.704363, 0.0], [41.771683, 140.704091, 0.0], [41.771322, 140.703661, 0.0], [41.770873, 140.70312, 0.0], [41.770833, 140.703192, 0.0], [41.77087, 140.70323, 12.76000022888184]]</t>
  </si>
  <si>
    <t>[[41.76718, 140.71715, 2.200000047683716], [41.76718, 140.71715, 0.0], [41.767016, 140.716828, 0.0], [41.766793, 140.716382, 0.0], [41.765366, 140.717517, 0.0], [41.765271, 140.717567, 0.0], [41.7647, 140.717872, 0.0], [41.76407, 140.718221, 0.0], [41.763995, 140.718339, 0.0], [41.763968, 140.718204, 0.0], [41.763923, 140.717323, 0.0], [41.763942, 140.71714, 0.0], [41.76387, 140.71712, 3.119999885559082]]</t>
  </si>
  <si>
    <t>[[41.76718, 140.71715, 2.200000047683716], [41.76718, 140.71715, 0.0], [41.767016, 140.716828, 0.0], [41.766793, 140.716382, 0.0], [41.765366, 140.717517,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[41.761317, 140.719702, 0.0], [41.761157, 140.719201, 0.0], [41.761057, 140.718524, 0.0], [41.760851, 140.718675, 0.0], [41.76087, 140.71872, 4.260000228881836]]</t>
  </si>
  <si>
    <t>[[41.76718, 140.71715, 2.200000047683716], [41.76718, 140.71715, 0.0], [41.767016, 140.716828, 0.0], [41.766793, 140.716382, 0.0], [41.765366, 140.717517,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</si>
  <si>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[[41.76718, 140.71715, 2.200000047683716], [41.76718, 140.71715, 0.0], [41.767016, 140.716828, 0.0], [41.766793, 140.716382,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</si>
  <si>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[[41.76718, 140.71715, 2.200000047683716], [41.76718, 140.71715, 0.0], [41.767016, 140.716828, 0.0], [41.766793, 140.716382, 0.0], [41.766577, 140.715971, 0.0], [41.766259, 140.715316, 0.0], [41.76605, 140.714866, 0.0], [41.76642, 140.714636, 0.0], [41.765782, 140.713895, 0.0], [41.765712, 140.713821, 0.0], [41.765086, 140.713157, 0.0], [41.764763, 140.713678, 0.0], [41.76472, 140.71363, 15.97000026702881]]</t>
  </si>
  <si>
    <t>[[41.76718, 140.71715, 2.200000047683716], [41.76718, 140.71715, 0.0], [41.767016, 140.716828, 0.0], [41.766793, 140.716382,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[41.772671, 140.726019, 0.0], [41.772399, 140.725833, 0.0], [41.77243, 140.72576, 0.8600000143051147]]</t>
  </si>
  <si>
    <t>[[41.76718, 140.71715, 2.200000047683716], [41.76718, 140.71715, 0.0], [41.767016, 140.716828, 0.0], [41.765972, 140.717782, 0.0], [41.76594, 140.71772, 1.559999942779541]]</t>
  </si>
  <si>
    <t>[[41.76718, 140.71715, 2.200000047683716], [41.76718, 140.71715,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[41.768542, 140.710458, 0.0], [41.768516, 140.710364, 0.0], [41.768356, 140.709817, 0.0], [41.768129, 140.709143, 0.0], [41.768738, 140.708523, 0.0], [41.76877, 140.70858, 9.9399995803833]]</t>
  </si>
  <si>
    <t>[[41.76718, 140.71715, 2.200000047683716], [41.76718, 140.71715,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</si>
  <si>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[[41.76718, 140.71715, 2.200000047683716], [41.76718, 140.71715,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[41.769198, 140.70282, 0.0], [41.76894, 140.70256, 30.88999938964844]]</t>
  </si>
  <si>
    <t>[[41.76718, 140.71715, 2.200000047683716], [41.76718, 140.71715, 0.0], [41.767016, 140.716828, 0.0], [41.766793, 140.716382, 0.0], [41.766577, 140.715971, 0.0], [41.766259, 140.715316, 0.0], [41.76605, 140.714866, 0.0], [41.76642, 140.714636, 0.0], [41.767192, 140.713469, 0.0], [41.767895, 140.712278, 0.0], [41.767234, 140.711543, 0.0], [41.767197, 140.711406, 0.0], [41.766593, 140.710729, 0.0], [41.765862, 140.709936, 0.0], [41.766002, 140.709668, 0.0], [41.76621, 140.70986, 19.28000068664551]]</t>
  </si>
  <si>
    <t>[[41.76718, 140.71715, 2.200000047683716], [41.76718, 140.71715,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</si>
  <si>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[[41.76718, 140.71715, 2.200000047683716], [41.76718, 140.71715, 0.0], [41.767016, 140.716828, 0.0], [41.766793, 140.716382, 0.0], [41.765366, 140.717517,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</si>
  <si>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[[41.76718, 140.71715, 2.200000047683716], [41.76718, 140.71715, 0.0], [41.767016, 140.716828, 0.0], [41.766793, 140.716382, 0.0], [41.765366, 140.717517, 0.0], [41.765663, 140.718072, 0.0], [41.766702, 140.71965, 0.0], [41.766362, 140.719286, 0.0], [41.76631, 140.71935, 1.070000052452087]]</t>
  </si>
  <si>
    <t>[[41.76718, 140.71715, 2.200000047683716], [41.76718, 140.71715, 0.0], [41.767016, 140.716828, 0.0], [41.766793, 140.716382, 0.0], [41.766285, 140.716801, 0.0], [41.76628, 140.71679, 1.200000047683716]]</t>
  </si>
  <si>
    <t>[[41.76718, 140.71715, 2.200000047683716], [41.76718, 140.71715,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[41.767539, 140.70227, 0.0], [41.76755, 140.70225, 51.84999847412109]]</t>
  </si>
  <si>
    <t>[[41.76718, 140.71715, 2.200000047683716], [41.76718, 140.71715,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[41.770524, 140.705203, 0.0], [41.77051, 140.70519, 10.22000026702881]]</t>
  </si>
  <si>
    <t>[[41.76718, 140.71715, 2.200000047683716], [41.76718, 140.71715, 0.0], [41.767016, 140.716828, 0.0], [41.766793, 140.716382, 0.0], [41.765366, 140.717517,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</si>
  <si>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[[41.76718, 140.71715, 2.200000047683716], [41.76718, 140.71715,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[41.76937, 140.70251, 0.0], [41.76898, 140.70212, 28.39999961853027]]</t>
  </si>
  <si>
    <t>[[41.76718, 140.71715, 2.200000047683716], [41.76718, 140.71715,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[41.768542, 140.710458, 0.0], [41.768516, 140.710364, 0.0], [41.768356, 140.709817, 0.0], [41.768129, 140.709143, 0.0], [41.76893, 140.708317, 0.0], [41.769462, 140.70729, 0.0], [41.77, 140.706233, 0.0], [41.769483, 140.705696, 0.0], [41.76948, 140.7057, 16.15999984741211]]</t>
  </si>
  <si>
    <t>[[41.76718, 140.71715, 2.200000047683716], [41.76718, 140.71715, 0.0], [41.767016, 140.716828, 0.0], [41.766793, 140.716382, 0.0], [41.765366, 140.717517, 0.0], [41.765271, 140.717567, 0.0], [41.7647, 140.717872, 0.0], [41.76407, 140.718221, 0.0], [41.763995, 140.718339, 0.0], [41.763243, 140.718744, 0.0], [41.762927, 140.71893, 0.0], [41.762394, 140.719241, 0.0], [41.761554, 140.719714, 0.0], [41.761713, 140.720113, 0.0], [41.761939, 140.72065, 0.0], [41.762051, 140.720921, 0.0], [41.762, 140.72096, 3.099999904632568]]</t>
  </si>
  <si>
    <t>[[41.76718, 140.71715, 2.200000047683716], [41.76718, 140.71715,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[41.770212, 140.71287, 0.0], [41.77021, 140.71286, 2.5]]</t>
  </si>
  <si>
    <t>[[41.76718, 140.71715, 2.200000047683716], [41.76718, 140.71715, 0.0], [41.767016, 140.716828, 0.0], [41.766793, 140.716382, 0.0], [41.765366, 140.717517, 0.0], [41.765663, 140.718072, 0.0], [41.766261, 140.718951, 0.0], [41.76632, 140.71888, 0.8700000047683716]]</t>
  </si>
  <si>
    <t>[[41.76718, 140.71715, 2.200000047683716], [41.76718, 140.71715, 0.0], [41.767016, 140.716828, 0.0], [41.766793, 140.716382, 0.0], [41.765366, 140.717517,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</si>
  <si>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[[41.76718, 140.71715, 2.200000047683716], [41.76718, 140.71715, 0.0], [41.767016, 140.716828, 0.0], [41.766793, 140.716382, 0.0], [41.765366, 140.717517,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</si>
  <si>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[[41.76718, 140.71715, 2.200000047683716], [41.76718, 140.71715, 0.0], [41.767016, 140.716828, 0.0], [41.766793, 140.716382,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</si>
  <si>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[[41.76718, 140.71715, 2.200000047683716], [41.76718, 140.71715, 0.0], [41.767016, 140.716828, 0.0], [41.766793, 140.716382, 0.0], [41.765366, 140.717517, 0.0], [41.765271, 140.717567, 0.0], [41.764855, 140.716808, 0.0], [41.764352, 140.716251, 0.0], [41.764299, 140.716113, 0.0], [41.763678, 140.71542, 0.0], [41.763322, 140.715026, 0.0], [41.763231, 140.714928, 0.0], [41.762872, 140.714539, 0.0], [41.762741, 140.714401, 0.0], [41.76283, 140.71425, 26.10000038146973]]</t>
  </si>
  <si>
    <t>[[41.76718, 140.71715, 2.200000047683716], [41.76718, 140.71715,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[41.769688, 140.701938, 0.0], [41.76935, 140.7016, 24.64999961853027]]</t>
  </si>
  <si>
    <t>[[41.76718, 140.71715, 2.200000047683716], [41.76718, 140.71715, 0.0], [41.767016, 140.716828, 0.0], [41.766793, 140.716382, 0.0], [41.766577, 140.715971, 0.0], [41.766259, 140.715316, 0.0], [41.76605, 140.714866, 0.0], [41.76642, 140.714636, 0.0], [41.765782, 140.713895, 0.0], [41.765712, 140.713821, 0.0], [41.765086, 140.713157, 0.0], [41.765837, 140.711934, 0.0], [41.766416, 140.710993, 0.0], [41.766479, 140.711066, 0.0], [41.76647, 140.71108, 10.18000030517578]]</t>
  </si>
  <si>
    <t>[[41.76718, 140.71715, 2.200000047683716], [41.76718, 140.71715,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</si>
  <si>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[[41.76718, 140.71715, 2.200000047683716], [41.76718, 140.71715, 0.0], [41.767016, 140.716828, 0.0], [41.766793, 140.716382,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</si>
  <si>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[[41.76718, 140.71715, 2.200000047683716], [41.76718, 140.71715, 0.0], [41.767016, 140.716828, 0.0], [41.766793, 140.716382,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</si>
  <si>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[[41.76718, 140.71715, 2.200000047683716], [41.76718, 140.71715, 0.0], [41.767016, 140.716828, 0.0], [41.766793, 140.716382, 0.0], [41.765366, 140.717517,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[41.758191, 140.720631, 0.0], [41.75764, 140.721037, 0.0], [41.756945, 140.721547, 0.0], [41.756778, 140.721148, 0.0], [41.756706, 140.720981, 0.0], [41.756603, 140.720729, 0.0], [41.756446, 140.720857, 0.0], [41.756387, 140.720727, 10.35000038146973]]</t>
  </si>
  <si>
    <t>[[41.76718, 140.71715, 2.200000047683716], [41.76718, 140.71715, 0.0], [41.767016, 140.716828, 0.0], [41.766793, 140.716382, 0.0], [41.766577, 140.715971, 0.0], [41.766259, 140.715316, 0.0], [41.76605, 140.714866, 0.0], [41.76642, 140.714636, 0.0], [41.767192, 140.713469, 0.0], [41.767895, 140.712278, 0.0], [41.767234, 140.711543, 0.0], [41.767197, 140.711406, 0.0], [41.766593, 140.710729, 0.0], [41.765862, 140.709936, 0.0], [41.765328, 140.71034, 0.0], [41.764779, 140.709856, 0.0], [41.765244, 140.709161, 0.0], [41.765219, 140.709131, 37.0099983215332]]</t>
  </si>
  <si>
    <t>[[41.76718, 140.71715, 2.200000047683716], [41.76718, 140.71715, 0.0], [41.767016, 140.716828, 0.0], [41.766793, 140.716382, 0.0], [41.765366, 140.717517,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[41.761317, 140.719702, 0.0], [41.761157, 140.719201, 0.0], [41.761057, 140.718524, 0.0], [41.761092, 140.718532, 0.0], [41.761086, 140.718577, 4.369999885559082]]</t>
  </si>
  <si>
    <t>[[41.76718, 140.71715, 2.200000047683716], [41.76718, 140.71715, 0.0], [41.767016, 140.716828, 0.0], [41.766793, 140.716382, 0.0], [41.765366, 140.717517, 0.0], [41.765271, 140.717567, 0.0], [41.764855, 140.716808, 0.0], [41.764352, 140.716251, 0.0], [41.764299, 140.716113, 0.0], [41.763678, 140.71542, 0.0], [41.763322, 140.715026, 0.0], [41.763231, 140.714928, 0.0], [41.763181, 140.714873, 0.0], [41.763211, 140.714823, 19.1299991607666]]</t>
  </si>
  <si>
    <t>[[41.76718, 140.71715, 2.200000047683716], [41.76718, 140.71715, 0.0], [41.767016, 140.716828, 0.0], [41.766793, 140.716382, 0.0], [41.766577, 140.715971, 0.0], [41.766259, 140.715316, 0.0], [41.76605, 140.714866, 0.0], [41.765402, 140.715844, 0.0], [41.764909, 140.7153, 0.0], [41.764842, 140.715229, 0.0], [41.764221, 140.714547, 0.0], [41.763684, 140.713945, 0.0], [41.763083, 140.713198, 0.0], [41.763107, 140.713164, 0.0], [41.763101, 140.713156, 32.18999862670898]]</t>
  </si>
  <si>
    <t>[[41.76718, 140.71715, 2.200000047683716], [41.76718, 140.71715, 0.0], [41.767016, 140.716828, 0.0], [41.766793, 140.716382, 0.0], [41.766577, 140.715971, 0.0], [41.766259, 140.715316, 0.0], [41.76605, 140.714866, 0.0], [41.76642, 140.714636, 0.0], [41.767192, 140.713469, 0.0], [41.767895, 140.712278, 0.0], [41.767234, 140.711543, 0.0], [41.767197, 140.711406, 0.0], [41.766593, 140.710729, 0.0], [41.76619, 140.710293, 0.0], [41.766141, 140.710374, 18.07999992370605]]</t>
  </si>
  <si>
    <t>[[41.76718, 140.71715, 2.200000047683716], [41.76718, 140.71715, 0.0], [41.767016, 140.716828, 0.0], [41.766793, 140.716382,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</si>
  <si>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[[41.76718, 140.71715, 2.200000047683716], [41.76718, 140.71715, 0.0], [41.767016, 140.716828, 0.0], [41.766793, 140.716382, 0.0], [41.765366, 140.717517,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</si>
  <si>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[[41.76718, 140.71715, 2.200000047683716], [41.76718, 140.71715, 0.0], [41.767016, 140.716828, 0.0], [41.766793, 140.716382, 0.0], [41.765366, 140.717517,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</si>
  <si>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[[41.76718, 140.71715, 2.200000047683716], [41.76718, 140.71715, 0.0], [41.767016, 140.716828, 0.0], [41.766793, 140.716382, 0.0], [41.766577, 140.715971, 0.0], [41.766259, 140.715316, 0.0], [41.76605, 140.714866, 0.0], [41.765402, 140.715844, 0.0], [41.764909, 140.7153, 0.0], [41.764842, 140.715229, 0.0], [41.764221, 140.714547, 0.0], [41.763684, 140.713945, 0.0], [41.763083, 140.713198, 0.0], [41.76291, 140.712983, 0.0], [41.763154, 140.712643, 0.0], [41.762947, 140.712377, 42.75]]</t>
  </si>
  <si>
    <t>[[41.76718, 140.71715, 2.200000047683716], [41.76718, 140.71715, 0.0], [41.767016, 140.716828, 0.0], [41.766793, 140.716382, 0.0], [41.766577, 140.715971, 0.0], [41.766259, 140.715316, 0.0], [41.76605, 140.714866, 0.0], [41.765402, 140.715844, 0.0], [41.764909, 140.7153, 0.0], [41.764842, 140.715229, 0.0], [41.764221, 140.714547, 0.0], [41.763684, 140.713945, 0.0], [41.763083, 140.713198, 0.0], [41.76291, 140.712983, 0.0], [41.7629, 140.712993, 0.0], [41.76264, 140.712658, 0.0], [41.762632, 140.712669, 41.63000106811523]]</t>
  </si>
  <si>
    <t>[[41.76718, 140.71715, 2.200000047683716], [41.76718, 140.71715, 0.0], [41.767016, 140.716828, 0.0], [41.766793, 140.716382, 0.0], [41.766577, 140.715971, 0.0], [41.766259, 140.715316, 0.0], [41.76605, 140.714866, 0.0], [41.76642, 140.714636, 0.0], [41.765782, 140.713895, 0.0], [41.765712, 140.713821, 0.0], [41.765086, 140.713157, 0.0], [41.764405, 140.712375, 0.0], [41.763786, 140.711685, 0.0], [41.763787, 140.711683, 36.31000137329102]]</t>
  </si>
  <si>
    <t>[[41.76718, 140.71715, 2.200000047683716], [41.76718, 140.71715, 0.0], [41.767016, 140.716828, 0.0], [41.766793, 140.716382, 0.0], [41.766577, 140.715971, 0.0], [41.766259, 140.715316, 0.0], [41.76605, 140.714866, 0.0], [41.76642, 140.714636, 0.0], [41.765782, 140.713895, 0.0], [41.765712, 140.713821, 0.0], [41.765086, 140.713157, 0.0], [41.764405, 140.712375, 0.0], [41.763751, 140.711646, 0.0], [41.764293, 140.710625, 0.0], [41.764022, 140.710439, 0.0], [41.764011, 140.710433, 0.0], [41.764013, 140.710426, 37.81999969482422]]</t>
  </si>
  <si>
    <t>[[41.76718, 140.71715, 2.200000047683716], [41.76718, 140.71715, 0.0], [41.767016, 140.716828, 0.0], [41.766793, 140.716382, 0.0], [41.766577, 140.715971, 0.0], [41.766259, 140.715316, 0.0], [41.76605, 140.714866, 0.0], [41.76642, 140.714636, 0.0], [41.767192, 140.713469, 0.0], [41.767895, 140.712278, 0.0], [41.767234, 140.711543, 0.0], [41.767197, 140.711406, 0.0], [41.766593, 140.710729, 0.0], [41.765862, 140.709936, 0.0], [41.765328, 140.71034, 0.0], [41.764779, 140.709856, 0.0], [41.765228, 140.709185, 0.0], [41.765495, 140.709505, 27.31999969482422]]</t>
  </si>
  <si>
    <t>[[41.76718, 140.71715, 2.200000047683716], [41.76718, 140.71715, 0.0], [41.767016, 140.716828, 0.0], [41.766793, 140.716382, 0.0], [41.766577, 140.715971, 0.0], [41.766259, 140.715316, 0.0], [41.76605, 140.714866, 0.0], [41.76642, 140.714636, 0.0], [41.767192, 140.713469, 0.0], [41.767895, 140.712278, 0.0], [41.767234, 140.711543, 0.0], [41.767197, 140.711406, 0.0], [41.766593, 140.710729, 0.0], [41.765862, 140.709936, 0.0], [41.766256, 140.709175, 0.0], [41.767141, 140.708144, 0.0], [41.767894, 140.707252, 0.0], [41.767883, 140.707241, 0.0], [41.767879, 140.707247, 23.95999908447266]]</t>
  </si>
  <si>
    <t>[[41.76718, 140.71715, 2.200000047683716], [41.76718, 140.71715, 0.0], [41.767016, 140.716828, 0.0], [41.766793, 140.716382,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</si>
  <si>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[[41.76718, 140.71715, 2.200000047683716], [41.76718, 140.71715, 0.0], [41.767016, 140.716828, 0.0], [41.766793, 140.716382,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</si>
  <si>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[41.764679, 140.718733, 0.0], [41.764294, 140.719045, 0.0], [41.764223, 140.719151, 0.0], [41.763556, 140.71952, 0.0], [41.763358, 140.719666, 0.0], [41.76356, 140.720461, 0.0], [41.76321, 140.720691, 0.0], [41.762372, 140.721231, 0.0], [41.76239, 140.72128, 3.069999933242798]]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</si>
  <si>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[41.765712, 140.713821, 0.0], [41.766225, 140.712998, 0.0], [41.7662, 140.71297, 3.160000085830688]]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</si>
  <si>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[41.766081, 140.714847, 0.0], [41.76603, 140.7147, 1.909999966621399]]</t>
  </si>
  <si>
    <t>[[41.76898, 140.70212, 28.39999961853027], [41.76937, 140.70251, 0.0], [41.770046, 140.701295, 0.0], [41.770279, 140.700876, 0.0], [41.769428, 140.699863, 0.0], [41.769061, 140.699389, 0.0], [41.76871, 140.69981, 20.18000030517578]]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</si>
  <si>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</si>
  <si>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[41.755911, 140.720322, 0.0], [41.75592, 140.72046, 11.38000011444092]]</t>
  </si>
  <si>
    <t>[[41.76898, 140.70212, 28.39999961853027], [41.76937, 140.70251, 0.0], [41.769235, 140.702754, 0.0], [41.76963, 140.703153, 0.0], [41.76998, 140.703512, 0.0], [41.770413, 140.703946, 0.0], [41.770596, 140.703616, 0.0], [41.770833, 140.703192, 0.0], [41.77087, 140.70323, 12.76000022888184]]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</si>
  <si>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[41.76345, 140.71705, 0.0], [41.763923, 140.717323, 0.0], [41.763942, 140.71714, 0.0], [41.76387, 140.71712, 3.119999885559082]]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</si>
  <si>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[41.761057, 140.718524, 0.0], [41.760851, 140.718675, 0.0], [41.76087, 140.71872, 4.260000228881836]]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</si>
  <si>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</si>
  <si>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</si>
  <si>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[41.764763, 140.713678, 0.0], [41.76472, 140.71363, 15.97000026702881]]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</si>
  <si>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[41.772671, 140.726019, 0.0], [41.772399, 140.725833, 0.0], [41.77243, 140.72576, 0.8600000143051147]]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</si>
  <si>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[41.766259, 140.715316, 0.0], [41.766577, 140.715971, 0.0], [41.766793, 140.716382, 0.0], [41.767016, 140.716828, 0.0], [41.765972, 140.717782, 0.0], [41.76594, 140.71772, 1.559999942779541]]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</si>
  <si>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[41.77, 140.706233, 0.0], [41.769462, 140.70729, 0.0], [41.76893, 140.708317, 0.0], [41.768738, 140.708523, 0.0], [41.76877, 140.70858, 9.9399995803833]]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</si>
  <si>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[41.770663, 140.709766, 0.0], [41.77071, 140.70985, 2.400000095367432]]</t>
  </si>
  <si>
    <t>[[41.76898, 140.70212, 28.39999961853027], [41.76937, 140.70251, 0.0], [41.769235, 140.702754, 0.0], [41.769198, 140.70282, 0.0], [41.76894, 140.70256, 30.88999938964844]]</t>
  </si>
  <si>
    <t>[[41.76898, 140.70212, 28.39999961853027], [41.76937, 140.70251, 0.0], [41.769235, 140.702754, 0.0], [41.768799, 140.703539, 0.0], [41.768283, 140.704465, 0.0], [41.7677, 140.705514, 0.0], [41.767151, 140.706503, 0.0], [41.766558, 140.707555, 0.0], [41.766524, 140.70762, 0.0], [41.766056, 140.708198, 0.0], [41.765685, 140.708628, 0.0], [41.766155, 140.709073, 0.0], [41.766256, 140.709175, 0.0], [41.766002, 140.709668, 0.0], [41.76621, 140.70986, 19.28000068664551]]</t>
  </si>
  <si>
    <t>[[41.76898, 140.70212, 28.39999961853027], [41.76937, 140.70251, 0.0], [41.769235, 140.702754, 0.0], [41.76963, 140.703153, 0.0], [41.76998, 140.703512, 0.0], [41.77045, 140.702698, 0.0], [41.770873, 140.70312, 0.0], [41.771322, 140.703661, 0.0], [41.771683, 140.704091, 0.0], [41.771918, 140.704363, 0.0], [41.772564, 140.705117, 0.0], [41.772777, 140.704785, 0.0], [41.772854, 140.704655, 0.0], [41.772977, 140.704457, 0.0], [41.773301, 140.704026, 0.0], [41.773952, 140.704046, 0.0], [41.7744, 140.704042, 0.0], [41.7744, 140.7041, 2.099999904632568]]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</si>
  <si>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</si>
  <si>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[41.766362, 140.719286, 0.0], [41.76631, 140.71935, 1.070000052452087]]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</si>
  <si>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[41.766259, 140.715316, 0.0], [41.766577, 140.715971, 0.0], [41.766793, 140.716382, 0.0], [41.766285, 140.716801, 0.0], [41.76628, 140.71679, 1.200000047683716]]</t>
  </si>
  <si>
    <t>[[41.76898, 140.70212, 28.39999961853027], [41.76937, 140.70251, 0.0], [41.769235, 140.702754, 0.0], [41.768799, 140.703539, 0.0], [41.768393, 140.70313, 0.0], [41.767539, 140.70227, 0.0], [41.76755, 140.70225, 51.84999847412109]]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</si>
  <si>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[41.770524, 140.705203, 0.0], [41.77051, 140.70519, 10.22000026702881]]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</si>
  <si>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</si>
  <si>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</si>
  <si>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[[41.76898, 140.70212, 28.39999961853027], [41.76937, 140.70251, 0.0], [41.769235, 140.702754, 0.0], [41.768799, 140.703539, 0.0], [41.769185, 140.703928, 0.0], [41.769554, 140.704299, 0.0], [41.769977, 140.704726, 0.0], [41.769453, 140.705665, 0.0], [41.769483, 140.705696, 0.0], [41.76948, 140.7057, 16.15999984741211]]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</si>
  <si>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[41.761713, 140.720113, 0.0], [41.761939, 140.72065, 0.0], [41.762051, 140.720921, 0.0], [41.762, 140.72096, 3.099999904632568]]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</si>
  <si>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[41.770212, 140.71287, 0.0], [41.77021, 140.71286, 2.5]]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</si>
  <si>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[41.766261, 140.718951, 0.0], [41.76632, 140.71888, 0.8700000047683716]]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</si>
  <si>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</si>
  <si>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</si>
  <si>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</si>
  <si>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[41.762741, 140.714401, 0.0], [41.76283, 140.71425, 26.10000038146973]]</t>
  </si>
  <si>
    <t>[[41.76898, 140.70212, 28.39999961853027], [41.76937, 140.70251, 0.0], [41.769688, 140.701938, 0.0], [41.76935, 140.7016, 24.64999961853027]]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</si>
  <si>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[41.766416, 140.710993, 0.0], [41.766479, 140.711066, 0.0], [41.76647, 140.71108, 10.18000030517578]]</t>
  </si>
  <si>
    <t>[[41.76898, 140.70212, 28.39999961853027], [41.76937, 140.70251, 0.0], [41.769235, 140.702754, 0.0], [41.768799, 140.703539, 0.0], [41.768393, 140.70313, 0.0], [41.767251, 140.70198, 0.0], [41.766928, 140.701655, 0.0], [41.766815, 140.70144, 0.0], [41.76682, 140.70144, 72.12000274658203]]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</si>
  <si>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</si>
  <si>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</si>
  <si>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[41.756603, 140.720729, 0.0], [41.756446, 140.720857, 0.0], [41.756387, 140.720727, 10.35000038146973]]</t>
  </si>
  <si>
    <t>[[41.76898, 140.70212, 28.39999961853027], [41.76937, 140.70251, 0.0], [41.769235, 140.702754,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[41.765244, 140.709161, 0.0], [41.765219, 140.709131, 37.0099983215332]]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</si>
  <si>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[41.761057, 140.718524, 0.0], [41.761092, 140.718532, 0.0], [41.761086, 140.718577, 4.369999885559082]]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</si>
  <si>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[41.763181, 140.714873, 0.0], [41.763211, 140.714823, 19.1299991607666]]</t>
  </si>
  <si>
    <t>[[41.76898, 140.70212, 28.39999961853027], [41.76937, 140.70251, 0.0], [41.769235, 140.702754,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[41.764779, 140.709856, 0.0], [41.76473, 140.709811, 0.0], [41.764293, 140.710625, 0.0], [41.763751, 140.711646, 0.0], [41.763602, 140.711963, 0.0], [41.76341, 140.712286, 0.0], [41.76291, 140.712983, 0.0], [41.763083, 140.713198, 0.0], [41.763107, 140.713164, 0.0], [41.763101, 140.713156, 32.18999862670898]]</t>
  </si>
  <si>
    <t>[[41.76898, 140.70212, 28.39999961853027], [41.76937, 140.70251, 0.0], [41.769235, 140.702754, 0.0], [41.768799, 140.703539, 0.0], [41.768283, 140.704465, 0.0], [41.7677, 140.705514, 0.0], [41.767151, 140.706503, 0.0], [41.766558, 140.707555, 0.0], [41.766524, 140.70762, 0.0], [41.766056, 140.708198, 0.0], [41.765685, 140.708628, 0.0], [41.766155, 140.709073, 0.0], [41.766256, 140.709175, 0.0], [41.765862, 140.709936, 0.0], [41.76619, 140.710293, 0.0], [41.766141, 140.710374, 18.07999992370605]]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</si>
  <si>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</si>
  <si>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</si>
  <si>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</si>
  <si>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[[41.76898, 140.70212, 28.39999961853027], [41.76937, 140.70251, 0.0], [41.769235, 140.702754,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[41.764779, 140.709856, 0.0], [41.76473, 140.709811, 0.0], [41.764293, 140.710625, 0.0], [41.763751, 140.711646, 0.0], [41.763602, 140.711963, 0.0], [41.76341, 140.712286, 0.0], [41.763154, 140.712643, 0.0], [41.762947, 140.712377, 42.75]]</t>
  </si>
  <si>
    <t>[[41.76898, 140.70212, 28.39999961853027], [41.76937, 140.70251, 0.0], [41.769235, 140.702754,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[41.764779, 140.709856, 0.0], [41.76473, 140.709811, 0.0], [41.764293, 140.710625, 0.0], [41.763751, 140.711646, 0.0], [41.763602, 140.711963, 0.0], [41.76341, 140.712286, 0.0], [41.76291, 140.712983, 0.0], [41.7629, 140.712993, 0.0], [41.76264, 140.712658, 0.0], [41.762632, 140.712669, 41.63000106811523]]</t>
  </si>
  <si>
    <t>[[41.76898, 140.70212, 28.39999961853027], [41.76937, 140.70251, 0.0], [41.769235, 140.702754,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[41.764779, 140.709856, 0.0], [41.76473, 140.709811, 0.0], [41.764293, 140.710625, 0.0], [41.763751, 140.711646, 0.0], [41.763786, 140.711685, 0.0], [41.763787, 140.711683, 36.31000137329102]]</t>
  </si>
  <si>
    <t>[[41.76898, 140.70212, 28.39999961853027], [41.76937, 140.70251, 0.0], [41.769235, 140.702754,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[41.764779, 140.709856, 0.0], [41.76473, 140.709811, 0.0], [41.764601, 140.709697, 0.0], [41.764483, 140.709594, 0.0], [41.764365, 140.709781, 0.0], [41.764022, 140.710439, 0.0], [41.764011, 140.710433, 0.0], [41.764013, 140.710426, 37.81999969482422]]</t>
  </si>
  <si>
    <t>[[41.76898, 140.70212, 28.39999961853027], [41.76937, 140.70251, 0.0], [41.769235, 140.702754,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[41.765228, 140.709185, 0.0], [41.765495, 140.709505, 27.31999969482422]]</t>
  </si>
  <si>
    <t>[[41.76898, 140.70212, 28.39999961853027], [41.76937, 140.70251, 0.0], [41.769235, 140.702754, 0.0], [41.768799, 140.703539, 0.0], [41.769185, 140.703928, 0.0], [41.769554, 140.704299, 0.0], [41.769026, 140.705228, 0.0], [41.768451, 140.706271, 0.0], [41.767894, 140.707252, 0.0], [41.767883, 140.707241, 0.0], [41.767879, 140.707247, 23.95999908447266]]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</si>
  <si>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</si>
  <si>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[[41.76898, 140.70212, 28.39999961853027], [41.76937, 140.70251,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</si>
  <si>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[[41.76948, 140.7057, 16.15999984741211], [41.769483, 140.705696, 0.0], [41.77, 140.706233, 0.0], [41.769462, 140.70729, 0.0], [41.76893, 140.708317,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[41.764679, 140.718733, 0.0], [41.764294, 140.719045, 0.0], [41.764223, 140.719151, 0.0], [41.763556, 140.71952, 0.0], [41.763358, 140.719666, 0.0], [41.76356, 140.720461, 0.0], [41.76321, 140.720691, 0.0], [41.762372, 140.721231, 0.0], [41.76239, 140.72128, 3.069999933242798]]</t>
  </si>
  <si>
    <t>[[41.76948, 140.7057, 16.15999984741211], [41.769483, 140.705696, 0.0], [41.77, 140.706233, 0.0], [41.769462, 140.70729, 0.0], [41.76893, 140.708317, 0.0], [41.768129, 140.709143, 0.0], [41.766593, 140.710729, 0.0], [41.765837, 140.711934, 0.0], [41.765086, 140.713157, 0.0], [41.765712, 140.713821, 0.0], [41.766225, 140.712998, 0.0], [41.7662, 140.71297, 3.160000085830688]]</t>
  </si>
  <si>
    <t>[[41.76948, 140.7057, 16.15999984741211], [41.769483, 140.705696, 0.0], [41.77, 140.706233, 0.0], [41.769462, 140.70729, 0.0], [41.76893, 140.708317,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[41.766081, 140.714847, 0.0], [41.76603, 140.7147, 1.909999966621399]]</t>
  </si>
  <si>
    <t>[[41.76948, 140.7057, 16.15999984741211], [41.769483, 140.705696, 0.0], [41.769453, 140.705665, 0.0], [41.769977, 140.704726, 0.0], [41.770413, 140.703946, 0.0], [41.770596, 140.703616, 0.0], [41.770873, 140.70312, 0.0], [41.771361, 140.702282, 0.0], [41.77096, 140.701775, 0.0], [41.770279, 140.700876, 0.0], [41.769428, 140.699863, 0.0], [41.769061, 140.699389, 0.0], [41.76871, 140.69981, 20.18000030517578]]</t>
  </si>
  <si>
    <t>[[41.76948, 140.7057, 16.15999984741211], [41.769483, 140.705696, 0.0], [41.77, 140.706233, 0.0], [41.769462, 140.70729, 0.0], [41.76893, 140.708317,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</si>
  <si>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[[41.76948, 140.7057, 16.15999984741211], [41.769483, 140.705696,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[41.755911, 140.720322, 0.0], [41.75592, 140.72046, 11.38000011444092]]</t>
  </si>
  <si>
    <t>[[41.76948, 140.7057, 16.15999984741211], [41.769483, 140.705696, 0.0], [41.769453, 140.705665, 0.0], [41.769977, 140.704726, 0.0], [41.770413, 140.703946, 0.0], [41.770596, 140.703616, 0.0], [41.770833, 140.703192, 0.0], [41.77087, 140.70323, 12.76000022888184]]</t>
  </si>
  <si>
    <t>[[41.76948, 140.7057, 16.15999984741211], [41.769483, 140.705696,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[41.76345, 140.71705, 0.0], [41.763923, 140.717323, 0.0], [41.763942, 140.71714, 0.0], [41.76387, 140.71712, 3.119999885559082]]</t>
  </si>
  <si>
    <t>[[41.76948, 140.7057, 16.15999984741211], [41.769483, 140.705696,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[41.761057, 140.718524, 0.0], [41.760851, 140.718675, 0.0], [41.76087, 140.71872, 4.260000228881836]]</t>
  </si>
  <si>
    <t>[[41.76948, 140.7057, 16.15999984741211], [41.769483, 140.705696,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</si>
  <si>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[[41.76948, 140.7057, 16.15999984741211], [41.769483, 140.705696, 0.0], [41.77, 140.706233, 0.0], [41.769462, 140.70729, 0.0], [41.76893, 140.708317,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</si>
  <si>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[[41.76948, 140.7057, 16.15999984741211], [41.769483, 140.705696, 0.0], [41.77, 140.706233, 0.0], [41.769462, 140.70729, 0.0], [41.76893, 140.708317, 0.0], [41.768129, 140.709143, 0.0], [41.766593, 140.710729, 0.0], [41.765837, 140.711934, 0.0], [41.765086, 140.713157, 0.0], [41.764763, 140.713678, 0.0], [41.76472, 140.71363, 15.97000026702881]]</t>
  </si>
  <si>
    <t>[[41.76948, 140.7057, 16.15999984741211], [41.769483, 140.705696, 0.0], [41.77, 140.706233, 0.0], [41.769462, 140.70729, 0.0], [41.76893, 140.708317,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[41.772671, 140.726019, 0.0], [41.772399, 140.725833, 0.0], [41.77243, 140.72576, 0.8600000143051147]]</t>
  </si>
  <si>
    <t>[[41.76948, 140.7057, 16.15999984741211], [41.769483, 140.705696, 0.0], [41.77, 140.706233, 0.0], [41.769462, 140.70729, 0.0], [41.76893, 140.708317,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[41.76605, 140.714866, 0.0], [41.766259, 140.715316, 0.0], [41.766577, 140.715971, 0.0], [41.766793, 140.716382, 0.0], [41.767016, 140.716828, 0.0], [41.765972, 140.717782, 0.0], [41.76594, 140.71772, 1.559999942779541]]</t>
  </si>
  <si>
    <t>[[41.76948, 140.7057, 16.15999984741211], [41.769483, 140.705696, 0.0], [41.77, 140.706233, 0.0], [41.769462, 140.70729, 0.0], [41.76893, 140.708317, 0.0], [41.768738, 140.708523, 0.0], [41.76877, 140.70858, 9.9399995803833]]</t>
  </si>
  <si>
    <t>[[41.76948, 140.7057, 16.15999984741211], [41.769483, 140.705696, 0.0], [41.77, 140.706233, 0.0], [41.770601, 140.706856, 0.0], [41.771138, 140.707442, 0.0], [41.771194, 140.707502, 0.0], [41.771806, 140.708153, 0.0], [41.771282, 140.709093, 0.0], [41.770663, 140.709766, 0.0], [41.77071, 140.70985, 2.400000095367432]]</t>
  </si>
  <si>
    <t>[[41.76948, 140.7057, 16.15999984741211], [41.769483, 140.705696, 0.0], [41.769453, 140.705665, 0.0], [41.769977, 140.704726, 0.0], [41.769554, 140.704299, 0.0], [41.769185, 140.703928, 0.0], [41.768799, 140.703539, 0.0], [41.769198, 140.70282, 0.0], [41.76894, 140.70256, 30.88999938964844]]</t>
  </si>
  <si>
    <t>[[41.76948, 140.7057, 16.15999984741211], [41.769483, 140.705696, 0.0], [41.769453, 140.705665, 0.0], [41.769026, 140.705228, 0.0], [41.768451, 140.706271, 0.0], [41.767894, 140.707252, 0.0], [41.767141, 140.708144, 0.0], [41.766256, 140.709175, 0.0], [41.766002, 140.709668, 0.0], [41.76621, 140.70986, 19.28000068664551]]</t>
  </si>
  <si>
    <t>[[41.76948, 140.7057, 16.15999984741211], [41.769483, 140.705696, 0.0], [41.769453, 140.705665, 0.0], [41.769977, 140.704726, 0.0], [41.770498, 140.70525, 0.0], [41.770864, 140.705619, 0.0], [41.771119, 140.705876, 0.0], [41.771732, 140.706484, 0.0], [41.77215, 140.705796, 0.0], [41.772219, 140.705683, 0.0], [41.772564, 140.705117, 0.0], [41.772777, 140.704785, 0.0], [41.772854, 140.704655, 0.0], [41.772977, 140.704457, 0.0], [41.773301, 140.704026, 0.0], [41.773952, 140.704046, 0.0], [41.7744, 140.704042, 0.0], [41.7744, 140.7041, 2.099999904632568]]</t>
  </si>
  <si>
    <t>[[41.76948, 140.7057, 16.15999984741211], [41.769483, 140.705696,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</si>
  <si>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[[41.76948, 140.7057, 16.15999984741211], [41.769483, 140.705696, 0.0], [41.77, 140.706233, 0.0], [41.769462, 140.70729, 0.0], [41.76893, 140.708317,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[41.766362, 140.719286, 0.0], [41.76631, 140.71935, 1.070000052452087]]</t>
  </si>
  <si>
    <t>[[41.76948, 140.7057, 16.15999984741211], [41.769483, 140.705696, 0.0], [41.77, 140.706233, 0.0], [41.769462, 140.70729, 0.0], [41.76893, 140.708317,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[41.76605, 140.714866, 0.0], [41.766259, 140.715316, 0.0], [41.766577, 140.715971, 0.0], [41.766793, 140.716382, 0.0], [41.766285, 140.716801, 0.0], [41.76628, 140.71679, 1.200000047683716]]</t>
  </si>
  <si>
    <t>[[41.76948, 140.7057, 16.15999984741211], [41.769483, 140.705696, 0.0], [41.769453, 140.705665, 0.0], [41.769977, 140.704726, 0.0], [41.769554, 140.704299, 0.0], [41.769185, 140.703928, 0.0], [41.768799, 140.703539, 0.0], [41.768393, 140.70313, 0.0], [41.767539, 140.70227, 0.0], [41.76755, 140.70225, 51.84999847412109]]</t>
  </si>
  <si>
    <t>[[41.76948, 140.7057, 16.15999984741211], [41.769483, 140.705696, 0.0], [41.77, 140.706233, 0.0], [41.770498, 140.70525, 0.0], [41.770524, 140.705203, 0.0], [41.77051, 140.70519, 10.22000026702881]]</t>
  </si>
  <si>
    <t>[[41.76948, 140.7057, 16.15999984741211], [41.769483, 140.705696,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</si>
  <si>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[[41.76948, 140.7057, 16.15999984741211], [41.769483, 140.705696, 0.0], [41.77, 140.706233, 0.0], [41.769462, 140.70729, 0.0], [41.76893, 140.708317,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</si>
  <si>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[[41.76948, 140.7057, 16.15999984741211], [41.769483, 140.705696, 0.0], [41.769453, 140.705665, 0.0], [41.769977, 140.704726, 0.0], [41.769554, 140.704299, 0.0], [41.769185, 140.703928, 0.0], [41.768799, 140.703539, 0.0], [41.769235, 140.702754, 0.0], [41.76937, 140.70251, 0.0], [41.76898, 140.70212, 28.39999961853027]]</t>
  </si>
  <si>
    <t>[[41.76948, 140.7057, 16.15999984741211], [41.769483, 140.705696, 0.0], [41.77, 140.706233, 0.0], [41.769462, 140.70729, 0.0], [41.76893, 140.708317,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[41.761713, 140.720113, 0.0], [41.761939, 140.72065, 0.0], [41.762051, 140.720921, 0.0], [41.762, 140.72096, 3.099999904632568]]</t>
  </si>
  <si>
    <t>[[41.76948, 140.7057, 16.15999984741211], [41.769483, 140.705696, 0.0], [41.77, 140.706233, 0.0], [41.770601, 140.706856, 0.0], [41.771138, 140.707442, 0.0], [41.771194, 140.707502, 0.0], [41.771806, 140.708153, 0.0], [41.771282, 140.709093, 0.0], [41.77048, 140.709942, 0.0], [41.769317, 140.710917, 0.0], [41.770212, 140.71287, 0.0], [41.77021, 140.71286, 2.5]]</t>
  </si>
  <si>
    <t>[[41.76948, 140.7057, 16.15999984741211], [41.769483, 140.705696, 0.0], [41.77, 140.706233, 0.0], [41.769462, 140.70729, 0.0], [41.76893, 140.708317,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[41.766261, 140.718951, 0.0], [41.76632, 140.71888, 0.8700000047683716]]</t>
  </si>
  <si>
    <t>[[41.76948, 140.7057, 16.15999984741211], [41.769483, 140.705696,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</si>
  <si>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[[41.76948, 140.7057, 16.15999984741211], [41.769483, 140.705696,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</si>
  <si>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[[41.76948, 140.7057, 16.15999984741211], [41.769483, 140.705696, 0.0], [41.77, 140.706233, 0.0], [41.769462, 140.70729, 0.0], [41.76893, 140.708317,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</si>
  <si>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[[41.76948, 140.7057, 16.15999984741211], [41.769483, 140.705696,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[41.762741, 140.714401, 0.0], [41.76283, 140.71425, 26.10000038146973]]</t>
  </si>
  <si>
    <t>[[41.76948, 140.7057, 16.15999984741211], [41.769483, 140.705696, 0.0], [41.769453, 140.705665, 0.0], [41.769977, 140.704726, 0.0], [41.769554, 140.704299, 0.0], [41.769185, 140.703928, 0.0], [41.768799, 140.703539, 0.0], [41.769235, 140.702754, 0.0], [41.769688, 140.701938, 0.0], [41.76935, 140.7016, 24.64999961853027]]</t>
  </si>
  <si>
    <t>[[41.76948, 140.7057, 16.15999984741211], [41.769483, 140.705696, 0.0], [41.77, 140.706233, 0.0], [41.769462, 140.70729, 0.0], [41.76893, 140.708317, 0.0], [41.768129, 140.709143, 0.0], [41.766593, 140.710729, 0.0], [41.766416, 140.710993, 0.0], [41.766479, 140.711066, 0.0], [41.76647, 140.71108, 10.18000030517578]]</t>
  </si>
  <si>
    <t>[[41.76948, 140.7057, 16.15999984741211], [41.769483, 140.705696, 0.0], [41.769453, 140.705665,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</si>
  <si>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[[41.76948, 140.7057, 16.15999984741211], [41.769483, 140.705696, 0.0], [41.77, 140.706233, 0.0], [41.769462, 140.70729, 0.0], [41.76893, 140.708317,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</si>
  <si>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[[41.76948, 140.7057, 16.15999984741211], [41.769483, 140.705696, 0.0], [41.77, 140.706233, 0.0], [41.769462, 140.70729, 0.0], [41.76893, 140.708317,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</si>
  <si>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[[41.76948, 140.7057, 16.15999984741211], [41.769483, 140.705696,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[41.756603, 140.720729, 0.0], [41.756446, 140.720857, 0.0], [41.756387, 140.720727, 10.35000038146973]]</t>
  </si>
  <si>
    <t>[[41.76948, 140.7057, 16.15999984741211], [41.769483, 140.705696, 0.0], [41.769453, 140.705665, 0.0], [41.769026, 140.705228, 0.0], [41.768451, 140.706271, 0.0], [41.767894, 140.707252, 0.0], [41.767141, 140.708144, 0.0], [41.766256, 140.709175, 0.0], [41.766155, 140.709073, 0.0], [41.765685, 140.708628, 0.0], [41.765636, 140.708577, 0.0], [41.765244, 140.709161, 0.0], [41.765219, 140.709131, 37.0099983215332]]</t>
  </si>
  <si>
    <t>[[41.76948, 140.7057, 16.15999984741211], [41.769483, 140.705696,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[41.761057, 140.718524, 0.0], [41.761092, 140.718532, 0.0], [41.761086, 140.718577, 4.369999885559082]]</t>
  </si>
  <si>
    <t>[[41.76948, 140.7057, 16.15999984741211], [41.769483, 140.705696,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[41.763181, 140.714873, 0.0], [41.763211, 140.714823, 19.1299991607666]]</t>
  </si>
  <si>
    <t>[[41.76948, 140.7057, 16.15999984741211], [41.769483, 140.705696, 0.0], [41.77, 140.706233, 0.0], [41.769462, 140.70729, 0.0], [41.76893, 140.708317, 0.0], [41.768129, 140.709143, 0.0], [41.766593, 140.710729, 0.0], [41.765837, 140.711934, 0.0], [41.765086, 140.713157, 0.0], [41.764221, 140.714547, 0.0], [41.763684, 140.713945, 0.0], [41.763083, 140.713198, 0.0], [41.763107, 140.713164, 0.0], [41.763101, 140.713156, 32.18999862670898]]</t>
  </si>
  <si>
    <t>[[41.76948, 140.7057, 16.15999984741211], [41.769483, 140.705696, 0.0], [41.77, 140.706233, 0.0], [41.769462, 140.70729, 0.0], [41.76893, 140.708317, 0.0], [41.768129, 140.709143, 0.0], [41.766593, 140.710729, 0.0], [41.76619, 140.710293, 0.0], [41.766141, 140.710374, 18.07999992370605]]</t>
  </si>
  <si>
    <t>[[41.76948, 140.7057, 16.15999984741211], [41.769483, 140.705696, 0.0], [41.77, 140.706233, 0.0], [41.769462, 140.70729, 0.0], [41.76893, 140.708317,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</si>
  <si>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[[41.76948, 140.7057, 16.15999984741211], [41.769483, 140.705696,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</si>
  <si>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[[41.76948, 140.7057, 16.15999984741211], [41.769483, 140.705696,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</si>
  <si>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[[41.76948, 140.7057, 16.15999984741211], [41.769483, 140.705696, 0.0], [41.77, 140.706233, 0.0], [41.769462, 140.70729, 0.0], [41.76893, 140.708317, 0.0], [41.768129, 140.709143, 0.0], [41.766593, 140.710729, 0.0], [41.765837, 140.711934, 0.0], [41.765086, 140.713157, 0.0], [41.764405, 140.712375, 0.0], [41.763751, 140.711646, 0.0], [41.763602, 140.711963, 0.0], [41.76341, 140.712286, 0.0], [41.763154, 140.712643, 0.0], [41.762947, 140.712377, 42.75]]</t>
  </si>
  <si>
    <t>[[41.76948, 140.7057, 16.15999984741211], [41.769483, 140.705696, 0.0], [41.77, 140.706233, 0.0], [41.769462, 140.70729, 0.0], [41.76893, 140.708317, 0.0], [41.768129, 140.709143, 0.0], [41.766593, 140.710729, 0.0], [41.765837, 140.711934, 0.0], [41.765086, 140.713157, 0.0], [41.764405, 140.712375, 0.0], [41.763751, 140.711646, 0.0], [41.763602, 140.711963, 0.0], [41.76341, 140.712286, 0.0], [41.76291, 140.712983, 0.0], [41.7629, 140.712993, 0.0], [41.76264, 140.712658, 0.0], [41.762632, 140.712669, 41.63000106811523]]</t>
  </si>
  <si>
    <t>[[41.76948, 140.7057, 16.15999984741211], [41.769483, 140.705696, 0.0], [41.77, 140.706233, 0.0], [41.769462, 140.70729, 0.0], [41.76893, 140.708317, 0.0], [41.768129, 140.709143, 0.0], [41.766593, 140.710729, 0.0], [41.765837, 140.711934, 0.0], [41.765086, 140.713157, 0.0], [41.764405, 140.712375, 0.0], [41.763786, 140.711685, 0.0], [41.763787, 140.711683, 36.31000137329102]]</t>
  </si>
  <si>
    <t>[[41.76948, 140.7057, 16.15999984741211], [41.769483, 140.705696, 0.0], [41.769453, 140.705665, 0.0], [41.769026, 140.705228, 0.0], [41.768451, 140.706271, 0.0], [41.767894, 140.707252, 0.0], [41.767141, 140.708144, 0.0], [41.766256, 140.709175, 0.0], [41.765862, 140.709936, 0.0], [41.765328, 140.71034, 0.0], [41.764779, 140.709856, 0.0], [41.76473, 140.709811, 0.0], [41.764601, 140.709697, 0.0], [41.764483, 140.709594, 0.0], [41.764365, 140.709781, 0.0], [41.764022, 140.710439, 0.0], [41.764011, 140.710433, 0.0], [41.764013, 140.710426, 37.81999969482422]]</t>
  </si>
  <si>
    <t>[[41.76948, 140.7057, 16.15999984741211], [41.769483, 140.705696, 0.0], [41.769453, 140.705665, 0.0], [41.769026, 140.705228, 0.0], [41.768451, 140.706271, 0.0], [41.767894, 140.707252, 0.0], [41.767141, 140.708144, 0.0], [41.766256, 140.709175, 0.0], [41.766155, 140.709073, 0.0], [41.765685, 140.708628, 0.0], [41.765636, 140.708577, 0.0], [41.765228, 140.709185, 0.0], [41.765495, 140.709505, 27.31999969482422]]</t>
  </si>
  <si>
    <t>[[41.76948, 140.7057, 16.15999984741211], [41.769483, 140.705696, 0.0], [41.769453, 140.705665, 0.0], [41.768878, 140.706701, 0.0], [41.768331, 140.70771, 0.0], [41.767894, 140.707252, 0.0], [41.767883, 140.707241, 0.0], [41.767879, 140.707247, 23.95999908447266]]</t>
  </si>
  <si>
    <t>[[41.76948, 140.7057, 16.15999984741211], [41.769483, 140.705696, 0.0], [41.77, 140.706233, 0.0], [41.769462, 140.70729, 0.0], [41.76893, 140.708317,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</si>
  <si>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[[41.76948, 140.7057, 16.15999984741211], [41.769483, 140.705696, 0.0], [41.77, 140.706233, 0.0], [41.769462, 140.70729, 0.0], [41.76893, 140.708317, 0.0], [41.768129, 140.709143, 0.0], [41.768356, 140.709817, 0.0], [41.768516, 140.710364, 0.0], [41.768542, 140.710458,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</si>
  <si>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[[41.762, 140.72096, 3.099999904632568], [41.762051, 140.720921, 0.0], [41.762222, 140.721328, 0.0], [41.762372, 140.721231, 0.0], [41.76239, 140.72128, 3.069999933242798]]</t>
  </si>
  <si>
    <t>[[41.762, 140.72096, 3.099999904632568], [41.762051, 140.720921, 0.0], [41.762222, 140.721328, 0.0], [41.76204, 140.721455, 0.0], [41.761767, 140.720779, 0.0], [41.761543, 140.720236, 0.0], [41.761368, 140.719817, 0.0], [41.761317, 140.719702, 0.0], [41.76151, 140.719593, 0.0], [41.762342, 140.719112, 0.0], [41.762886, 140.718807, 0.0], [41.763191, 140.718634, 0.0], [41.763968, 140.718204, 0.0], [41.763923, 140.717323, 0.0], [41.764299, 140.716113, 0.0], [41.764842, 140.715229, 0.0], [41.765712, 140.713821, 0.0], [41.766225, 140.712998, 0.0], [41.7662, 140.71297, 3.160000085830688]]</t>
  </si>
  <si>
    <t>[[41.762, 140.72096, 3.099999904632568], [41.762051, 140.720921, 0.0], [41.762222, 140.721328, 0.0], [41.76204, 140.721455, 0.0], [41.761767, 140.720779, 0.0], [41.761939, 140.72065, 0.0], [41.762764, 140.720096, 0.0], [41.76321, 140.719775, 0.0], [41.763358, 140.719666, 0.0], [41.763556, 140.71952, 0.0], [41.764223, 140.719151, 0.0], [41.764294, 140.719045, 0.0], [41.764679, 140.718733, 0.0], [41.765015, 140.718485, 0.0], [41.7647, 140.717872, 0.0], [41.764855, 140.716808, 0.0], [41.764899, 140.716676, 0.0], [41.765402, 140.715844, 0.0], [41.76605, 140.714866, 0.0], [41.766081, 140.714847, 0.0], [41.76603, 140.7147, 1.909999966621399]]</t>
  </si>
  <si>
    <t>[[41.762, 140.72096, 3.099999904632568], [41.762051, 140.720921,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[41.770913, 140.704465, 0.0], [41.771322, 140.703661, 0.0], [41.77177, 140.70281, 0.0], [41.771361, 140.702282, 0.0], [41.77096, 140.701775, 0.0], [41.770279, 140.700876, 0.0], [41.769428, 140.699863, 0.0], [41.769061, 140.699389, 0.0], [41.76871, 140.69981, 20.18000030517578]]</t>
  </si>
  <si>
    <t>[[41.762, 140.72096, 3.099999904632568], [41.762051, 140.720921, 0.0], [41.762222, 140.721328, 0.0], [41.762522, 140.722043, 0.0], [41.763654, 140.721294, 0.0], [41.764081, 140.720932, 0.0], [41.764109, 140.720908, 0.0], [41.764352, 140.720684, 0.0], [41.764755, 140.720309, 0.0], [41.764836, 140.720235, 0.0], [41.765304, 140.721044, 0.0], [41.765581, 140.721415, 0.0], [41.766031, 140.721971, 0.0], [41.766815, 140.722911, 0.0], [41.767864, 140.723969, 0.0], [41.76793, 140.724033, 0.0], [41.76861, 140.724693, 0.0], [41.769008, 140.72508, 0.0], [41.769493, 140.725556, 0.0], [41.770007, 140.726005,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</si>
  <si>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[[41.762, 140.72096, 3.099999904632568], [41.762051, 140.720921, 0.0], [41.762222, 140.721328, 0.0], [41.76204, 140.721455, 0.0], [41.761473, 140.72184, 0.0], [41.761205, 140.721175, 0.0], [41.760983, 140.720637,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[41.755911, 140.720322, 0.0], [41.75592, 140.72046, 11.38000011444092]]</t>
  </si>
  <si>
    <t>[[41.762, 140.72096, 3.099999904632568], [41.762051, 140.720921, 0.0], [41.762222, 140.721328, 0.0], [41.76204, 140.721455, 0.0], [41.761767, 140.720779, 0.0], [41.761939, 140.72065, 0.0], [41.762764, 140.720096, 0.0], [41.76321, 140.719775, 0.0], [41.763358, 140.719666, 0.0], [41.763556, 140.71952, 0.0], [41.764223, 140.719151, 0.0], [41.764294, 140.719045, 0.0], [41.764679, 140.718733, 0.0], [41.765015, 140.718485, 0.0], [41.7647, 140.717872,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[41.772281, 140.705745, 0.0], [41.772219, 140.705683, 0.0], [41.772564, 140.705117, 0.0], [41.771918, 140.704363, 0.0], [41.771683, 140.704091, 0.0], [41.771322, 140.703661, 0.0], [41.770873, 140.70312, 0.0], [41.770833, 140.703192, 0.0], [41.77087, 140.70323, 12.76000022888184]]</t>
  </si>
  <si>
    <t>[[41.762, 140.72096, 3.099999904632568], [41.762051, 140.720921, 0.0], [41.762222, 140.721328, 0.0], [41.76204, 140.721455, 0.0], [41.761767, 140.720779, 0.0], [41.761543, 140.720236, 0.0], [41.761368, 140.719817, 0.0], [41.761317, 140.719702, 0.0], [41.76151, 140.719593, 0.0], [41.762342, 140.719112, 0.0], [41.762886, 140.718807, 0.0], [41.763191, 140.718634, 0.0], [41.763968, 140.718204, 0.0], [41.763923, 140.717323, 0.0], [41.763942, 140.71714, 0.0], [41.76387, 140.71712, 3.119999885559082]]</t>
  </si>
  <si>
    <t>[[41.762, 140.72096, 3.099999904632568], [41.762051, 140.720921, 0.0], [41.762222, 140.721328, 0.0], [41.76204, 140.721455, 0.0], [41.761767, 140.720779, 0.0], [41.761543, 140.720236, 0.0], [41.761368, 140.719817, 0.0], [41.761317, 140.719702, 0.0], [41.761157, 140.719201, 0.0], [41.761057, 140.718524, 0.0], [41.760851, 140.718675, 0.0], [41.76087, 140.71872, 4.260000228881836]]</t>
  </si>
  <si>
    <t>[[41.762, 140.72096, 3.099999904632568], [41.762051, 140.720921, 0.0], [41.762222, 140.721328, 0.0], [41.76204, 140.721455, 0.0], [41.761473, 140.72184, 0.0], [41.761205, 140.721175, 0.0], [41.760983, 140.720637,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</si>
  <si>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[[41.762, 140.72096, 3.099999904632568], [41.762051, 140.720921, 0.0], [41.762222, 140.721328, 0.0], [41.762522, 140.722043, 0.0], [41.763654, 140.721294, 0.0], [41.763933, 140.721677, 0.0], [41.764298, 140.722169, 0.0], [41.764557, 140.722531, 0.0], [41.764632, 140.722633, 0.0], [41.765151, 140.723265, 0.0], [41.7659, 140.724091, 0.0], [41.766126, 140.723784, 0.0], [41.76641, 140.723443, 0.0], [41.766742, 140.723009, 0.0], [41.766815, 140.722911, 0.0], [41.767187, 140.722427, 0.0], [41.767629, 140.721858, 0.0], [41.767968, 140.721481, 0.0], [41.768964, 140.722566, 0.0], [41.769198, 140.722832, 0.0], [41.769674, 140.723395, 0.0], [41.76972, 140.72332, 0.4300000071525574]]</t>
  </si>
  <si>
    <t>[[41.762, 140.72096, 3.099999904632568], [41.762051, 140.720921,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[41.764221, 140.714547, 0.0], [41.764763, 140.713678, 0.0], [41.76472, 140.71363, 15.97000026702881]]</t>
  </si>
  <si>
    <t>[[41.762, 140.72096, 3.099999904632568], [41.762051, 140.720921, 0.0], [41.762222, 140.721328, 0.0], [41.762522, 140.722043, 0.0], [41.763654, 140.721294, 0.0], [41.763933, 140.721677, 0.0], [41.764298, 140.722169, 0.0], [41.764557, 140.722531, 0.0], [41.764632, 140.722633, 0.0], [41.765151, 140.723265, 0.0], [41.7659, 140.724091, 0.0], [41.766126, 140.723784, 0.0], [41.76641, 140.723443, 0.0], [41.766742, 140.723009, 0.0], [41.766815, 140.722911,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[41.772671, 140.726019, 0.0], [41.772399, 140.725833, 0.0], [41.77243, 140.72576, 0.8600000143051147]]</t>
  </si>
  <si>
    <t>[[41.762, 140.72096, 3.099999904632568], [41.762051, 140.720921, 0.0], [41.762222, 140.721328, 0.0], [41.76204, 140.721455, 0.0], [41.761767, 140.720779, 0.0], [41.761939, 140.72065, 0.0], [41.762764, 140.720096, 0.0], [41.76321, 140.719775, 0.0], [41.763358, 140.719666, 0.0], [41.763556, 140.71952, 0.0], [41.764223, 140.719151, 0.0], [41.764294, 140.719045, 0.0], [41.764679, 140.718733, 0.0], [41.765015, 140.718485, 0.0], [41.765299, 140.718274, 0.0], [41.76555, 140.718085, 0.0], [41.765663, 140.718072, 0.0], [41.765972, 140.717782, 0.0], [41.76594, 140.71772, 1.559999942779541]]</t>
  </si>
  <si>
    <t>[[41.762, 140.72096, 3.099999904632568], [41.762051, 140.720921,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[41.768129, 140.709143, 0.0], [41.768738, 140.708523, 0.0], [41.76877, 140.70858, 9.9399995803833]]</t>
  </si>
  <si>
    <t>[[41.762, 140.72096, 3.099999904632568], [41.762051, 140.720921, 0.0], [41.762222, 140.721328, 0.0], [41.76204, 140.721455, 0.0], [41.761767, 140.720779, 0.0], [41.761939, 140.72065, 0.0], [41.762764, 140.720096, 0.0], [41.76321, 140.719775, 0.0], [41.763358, 140.719666, 0.0], [41.763556, 140.71952, 0.0], [41.764223, 140.719151, 0.0], [41.764294, 140.719045, 0.0], [41.764679, 140.718733, 0.0], [41.765015, 140.718485, 0.0], [41.7647, 140.717872,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</si>
  <si>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[[41.762, 140.72096, 3.099999904632568], [41.762051, 140.720921,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[41.769198, 140.70282, 0.0], [41.76894, 140.70256, 30.88999938964844]]</t>
  </si>
  <si>
    <t>[[41.762, 140.72096, 3.099999904632568], [41.762051, 140.720921,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[41.765862, 140.709936, 0.0], [41.766002, 140.709668, 0.0], [41.76621, 140.70986, 19.28000068664551]]</t>
  </si>
  <si>
    <t>[[41.762, 140.72096, 3.099999904632568], [41.762051, 140.720921, 0.0], [41.762222, 140.721328, 0.0], [41.76204, 140.721455, 0.0], [41.761767, 140.720779, 0.0], [41.761939, 140.72065, 0.0], [41.762764, 140.720096, 0.0], [41.76321, 140.719775, 0.0], [41.763358, 140.719666, 0.0], [41.763556, 140.71952, 0.0], [41.764223, 140.719151, 0.0], [41.764294, 140.719045, 0.0], [41.764679, 140.718733, 0.0], [41.765015, 140.718485, 0.0], [41.7647, 140.717872,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</si>
  <si>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[[41.762, 140.72096, 3.099999904632568], [41.762051, 140.720921, 0.0], [41.762222, 140.721328, 0.0], [41.76204, 140.721455, 0.0], [41.761473, 140.72184, 0.0], [41.761205, 140.721175, 0.0], [41.760983, 140.720637,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</si>
  <si>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[[41.762, 140.72096, 3.099999904632568], [41.762051, 140.720921, 0.0], [41.762222, 140.721328, 0.0], [41.762522, 140.722043, 0.0], [41.763654, 140.721294, 0.0], [41.764081, 140.720932, 0.0], [41.764109, 140.720908, 0.0], [41.764352, 140.720684, 0.0], [41.764755, 140.720309, 0.0], [41.764836, 140.720235, 0.0], [41.765304, 140.721044, 0.0], [41.765656, 140.720653, 0.0], [41.765945, 140.720317, 0.0], [41.7663, 140.719963, 0.0], [41.766702, 140.71965, 0.0], [41.766362, 140.719286, 0.0], [41.76631, 140.71935, 1.070000052452087]]</t>
  </si>
  <si>
    <t>[[41.762, 140.72096, 3.099999904632568], [41.762051, 140.720921, 0.0], [41.762222, 140.721328, 0.0], [41.76204, 140.721455, 0.0], [41.761767, 140.720779, 0.0], [41.761543, 140.720236, 0.0], [41.761368, 140.719817, 0.0], [41.761317, 140.719702, 0.0], [41.76151, 140.719593, 0.0], [41.762342, 140.719112, 0.0], [41.762886, 140.718807, 0.0], [41.763191, 140.718634, 0.0], [41.763968, 140.718204, 0.0], [41.76407, 140.718221, 0.0], [41.7647, 140.717872, 0.0], [41.765271, 140.717567, 0.0], [41.765366, 140.717517, 0.0], [41.766285, 140.716801, 0.0], [41.76628, 140.71679, 1.200000047683716]]</t>
  </si>
  <si>
    <t>[[41.762, 140.72096, 3.099999904632568], [41.762051, 140.720921,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[41.768393, 140.70313, 0.0], [41.767539, 140.70227, 0.0], [41.76755, 140.70225, 51.84999847412109]]</t>
  </si>
  <si>
    <t>[[41.762, 140.72096, 3.099999904632568], [41.762051, 140.720921,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[41.770524, 140.705203, 0.0], [41.77051, 140.70519, 10.22000026702881]]</t>
  </si>
  <si>
    <t>[[41.762, 140.72096, 3.099999904632568], [41.762051, 140.720921, 0.0], [41.762222, 140.721328, 0.0], [41.76204, 140.721455, 0.0], [41.761767, 140.720779, 0.0], [41.761543, 140.720236, 0.0], [41.761368, 140.719817, 0.0], [41.761317, 140.719702, 0.0], [41.761157, 140.719201,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</si>
  <si>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[[41.762, 140.72096, 3.099999904632568], [41.762051, 140.720921, 0.0], [41.762222, 140.721328, 0.0], [41.762522, 140.722043, 0.0], [41.763654, 140.721294, 0.0], [41.764081, 140.720932, 0.0], [41.764109, 140.720908, 0.0], [41.764352, 140.720684, 0.0], [41.764755, 140.720309, 0.0], [41.764836, 140.720235, 0.0], [41.765304, 140.721044, 0.0], [41.765656, 140.720653, 0.0], [41.765945, 140.720317, 0.0], [41.7663, 140.719963,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</si>
  <si>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[[41.762, 140.72096, 3.099999904632568], [41.762051, 140.720921,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[41.769235, 140.702754, 0.0], [41.76937, 140.70251, 0.0], [41.76898, 140.70212, 28.39999961853027]]</t>
  </si>
  <si>
    <t>[[41.762, 140.72096, 3.099999904632568], [41.762051, 140.720921,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[41.769483, 140.705696, 0.0], [41.76948, 140.7057, 16.15999984741211]]</t>
  </si>
  <si>
    <t>[[41.762, 140.72096, 3.099999904632568], [41.762051, 140.720921, 0.0], [41.762222, 140.721328, 0.0], [41.76204, 140.721455, 0.0], [41.761767, 140.720779, 0.0], [41.761939, 140.72065, 0.0], [41.762764, 140.720096, 0.0], [41.76321, 140.719775, 0.0], [41.763358, 140.719666, 0.0], [41.763556, 140.71952, 0.0], [41.764223, 140.719151, 0.0], [41.764294, 140.719045, 0.0], [41.764679, 140.718733, 0.0], [41.765015, 140.718485, 0.0], [41.7647, 140.717872,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[41.770212, 140.71287, 0.0], [41.77021, 140.71286, 2.5]]</t>
  </si>
  <si>
    <t>[[41.762, 140.72096, 3.099999904632568], [41.762051, 140.720921, 0.0], [41.762222, 140.721328, 0.0], [41.76204, 140.721455, 0.0], [41.761767, 140.720779, 0.0], [41.761939, 140.72065, 0.0], [41.762764, 140.720096, 0.0], [41.76321, 140.719775, 0.0], [41.763358, 140.719666, 0.0], [41.763556, 140.71952, 0.0], [41.764223, 140.719151, 0.0], [41.764294, 140.719045, 0.0], [41.764679, 140.718733, 0.0], [41.765015, 140.718485, 0.0], [41.765299, 140.718274, 0.0], [41.76555, 140.718085, 0.0], [41.765663, 140.718072, 0.0], [41.766261, 140.718951, 0.0], [41.76632, 140.71888, 0.8700000047683716]]</t>
  </si>
  <si>
    <t>[[41.762, 140.72096, 3.099999904632568], [41.762051, 140.720921, 0.0], [41.762222, 140.721328, 0.0], [41.76204, 140.721455, 0.0], [41.761767, 140.720779, 0.0], [41.761543, 140.720236, 0.0], [41.761368, 140.719817, 0.0], [41.761317, 140.719702, 0.0], [41.761157, 140.719201,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[41.75904, 140.712762, 0.0], [41.758572, 140.712517, 0.0], [41.758447, 140.712348, 0.0], [41.75865, 140.71208, 70.93000030517578]]</t>
  </si>
  <si>
    <t>[[41.762, 140.72096, 3.099999904632568], [41.762051, 140.720921, 0.0], [41.762222, 140.721328, 0.0], [41.76204, 140.721455, 0.0], [41.761767, 140.720779, 0.0], [41.761543, 140.720236, 0.0], [41.761368, 140.719817, 0.0], [41.761317, 140.719702, 0.0], [41.761157, 140.719201,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[41.75904, 140.712762, 0.0], [41.757769, 140.712, 0.0], [41.759666, 140.702507, 0.0], [41.758628, 140.704879, 0.0], [41.759506, 140.704762, 0.0], [41.75945, 140.70466, 323.0899963378906]]</t>
  </si>
  <si>
    <t>[[41.762, 140.72096, 3.099999904632568], [41.762051, 140.720921, 0.0], [41.762222, 140.721328, 0.0], [41.762522, 140.722043, 0.0], [41.763654, 140.721294, 0.0], [41.764081, 140.720932, 0.0], [41.764109, 140.720908, 0.0], [41.764352, 140.720684, 0.0], [41.764755, 140.720309, 0.0], [41.764836, 140.720235, 0.0], [41.765304, 140.721044, 0.0], [41.765581, 140.721415, 0.0], [41.766031, 140.721971, 0.0], [41.766815, 140.722911, 0.0], [41.767864, 140.723969, 0.0], [41.76793, 140.724033, 0.0], [41.76861, 140.724693, 0.0], [41.769008, 140.72508, 0.0], [41.769493, 140.725556, 0.0], [41.770007, 140.726005,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</si>
  <si>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[[41.762, 140.72096, 3.099999904632568], [41.762051, 140.720921,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[41.763322, 140.715026, 0.0], [41.763231, 140.714928, 0.0], [41.762872, 140.714539, 0.0], [41.762741, 140.714401, 0.0], [41.76283, 140.71425, 26.10000038146973]]</t>
  </si>
  <si>
    <t>[[41.762, 140.72096, 3.099999904632568], [41.762051, 140.720921,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[41.769235, 140.702754, 0.0], [41.769688, 140.701938, 0.0], [41.76935, 140.7016, 24.64999961853027]]</t>
  </si>
  <si>
    <t>[[41.762, 140.72096, 3.099999904632568], [41.762051, 140.720921,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[41.766416, 140.710993, 0.0], [41.766479, 140.711066, 0.0], [41.76647, 140.71108, 10.18000030517578]]</t>
  </si>
  <si>
    <t>[[41.762, 140.72096, 3.099999904632568], [41.762051, 140.720921,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</si>
  <si>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[[41.762, 140.72096, 3.099999904632568], [41.762051, 140.720921, 0.0], [41.762222, 140.721328, 0.0], [41.762522, 140.722043, 0.0], [41.762334, 140.722171, 0.0], [41.762069, 140.72234,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</si>
  <si>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[[41.762, 140.72096, 3.099999904632568], [41.762051, 140.720921, 0.0], [41.762222, 140.721328, 0.0], [41.762522, 140.722043, 0.0], [41.762334, 140.722171, 0.0], [41.762069, 140.72234,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</si>
  <si>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[[41.762, 140.72096, 3.099999904632568], [41.762051, 140.720921, 0.0], [41.762222, 140.721328, 0.0], [41.76204, 140.721455, 0.0], [41.761473, 140.72184, 0.0], [41.761205, 140.721175, 0.0], [41.760983, 140.720637, 0.0], [41.760775, 140.720162, 0.0], [41.760091, 140.720666, 0.0], [41.759623, 140.72097, 0.0], [41.759494, 140.720965, 0.0], [41.758299, 140.720552, 0.0], [41.758191, 140.720631, 0.0], [41.75764, 140.721037, 0.0], [41.756945, 140.721547, 0.0], [41.756778, 140.721148, 0.0], [41.756706, 140.720981, 0.0], [41.756603, 140.720729, 0.0], [41.756446, 140.720857, 0.0], [41.756387, 140.720727, 10.35000038146973]]</t>
  </si>
  <si>
    <t>[[41.762, 140.72096, 3.099999904632568], [41.762051, 140.720921,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[41.764405, 140.712375, 0.0], [41.764678, 140.711769, 0.0], [41.764705, 140.711709, 0.0], [41.76498, 140.711094, 0.0], [41.765019, 140.711008, 0.0], [41.765328, 140.71034, 0.0], [41.764779, 140.709856, 0.0], [41.765244, 140.709161, 0.0], [41.765219, 140.709131, 37.0099983215332]]</t>
  </si>
  <si>
    <t>[[41.762, 140.72096, 3.099999904632568], [41.762051, 140.720921, 0.0], [41.762222, 140.721328, 0.0], [41.76204, 140.721455, 0.0], [41.761767, 140.720779, 0.0], [41.761543, 140.720236, 0.0], [41.761368, 140.719817, 0.0], [41.761317, 140.719702, 0.0], [41.761157, 140.719201, 0.0], [41.761057, 140.718524, 0.0], [41.761092, 140.718532, 0.0], [41.761086, 140.718577, 4.369999885559082]]</t>
  </si>
  <si>
    <t>[[41.762, 140.72096, 3.099999904632568], [41.762051, 140.720921,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[41.763322, 140.715026, 0.0], [41.763231, 140.714928, 0.0], [41.763181, 140.714873, 0.0], [41.763211, 140.714823, 19.1299991607666]]</t>
  </si>
  <si>
    <t>[[41.762, 140.72096, 3.099999904632568], [41.762051, 140.720921,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[41.763322, 140.715026, 0.0], [41.763231, 140.714928, 0.0], [41.762872, 140.714539, 0.0], [41.762617, 140.714269, 0.0], [41.762466, 140.714101, 0.0], [41.762775, 140.713619, 0.0], [41.763083, 140.713198, 0.0], [41.763107, 140.713164, 0.0], [41.763101, 140.713156, 32.18999862670898]]</t>
  </si>
  <si>
    <t>[[41.762, 140.72096, 3.099999904632568], [41.762051, 140.720921,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[41.76619, 140.710293, 0.0], [41.766141, 140.710374, 18.07999992370605]]</t>
  </si>
  <si>
    <t>[[41.762, 140.72096, 3.099999904632568], [41.762051, 140.720921, 0.0], [41.762222, 140.721328, 0.0], [41.762522, 140.722043, 0.0], [41.763654, 140.721294, 0.0], [41.764081, 140.720932, 0.0], [41.764109, 140.720908, 0.0], [41.764352, 140.720684, 0.0], [41.764755, 140.720309, 0.0], [41.764836, 140.720235, 0.0], [41.765304, 140.721044, 0.0], [41.765581, 140.721415, 0.0], [41.766031, 140.721971, 0.0], [41.766815, 140.722911, 0.0], [41.767864, 140.723969, 0.0], [41.76793, 140.724033, 0.0], [41.76861, 140.724693, 0.0], [41.769008, 140.72508, 0.0], [41.769493, 140.725556, 0.0], [41.770007, 140.726005,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</si>
  <si>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[[41.762, 140.72096, 3.099999904632568], [41.762051, 140.720921, 0.0], [41.762222, 140.721328, 0.0], [41.76204, 140.721455, 0.0], [41.761767, 140.720779, 0.0], [41.761543, 140.720236, 0.0], [41.761368, 140.719817, 0.0], [41.761317, 140.719702, 0.0], [41.761157, 140.719201,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[41.75989, 140.714742, 0.0], [41.75988, 140.714717, 37.59999847412109]]</t>
  </si>
  <si>
    <t>[[41.762, 140.72096, 3.099999904632568], [41.762051, 140.720921, 0.0], [41.762222, 140.721328, 0.0], [41.76204, 140.721455, 0.0], [41.761473, 140.72184, 0.0], [41.761205, 140.721175, 0.0], [41.760983, 140.720637, 0.0], [41.760775, 140.720162, 0.0], [41.760091, 140.720666, 0.0], [41.759623, 140.72097, 0.0], [41.759494, 140.720965, 0.0], [41.758299, 140.720552, 0.0], [41.757915, 140.720147, 0.0], [41.757602, 140.719802,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</si>
  <si>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[[41.762, 140.72096, 3.099999904632568], [41.762051, 140.720921, 0.0], [41.762222, 140.721328, 0.0], [41.76204, 140.721455, 0.0], [41.761767, 140.720779, 0.0], [41.761543, 140.720236, 0.0], [41.761368, 140.719817, 0.0], [41.761317, 140.719702, 0.0], [41.761157, 140.719201,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[41.763154, 140.712643, 0.0], [41.762947, 140.712377, 42.75]]</t>
  </si>
  <si>
    <t>[[41.762, 140.72096, 3.099999904632568], [41.762051, 140.720921, 0.0], [41.762222, 140.721328, 0.0], [41.76204, 140.721455, 0.0], [41.761767, 140.720779, 0.0], [41.761543, 140.720236, 0.0], [41.761368, 140.719817, 0.0], [41.761317, 140.719702, 0.0], [41.761157, 140.719201,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[41.760944, 140.713961, 0.0], [41.761734, 140.713384, 0.0], [41.762256, 140.712992, 0.0], [41.762287, 140.71297, 0.0], [41.762596, 140.713371, 0.0], [41.7629, 140.712993, 0.0], [41.76264, 140.712658, 0.0], [41.762632, 140.712669, 41.63000106811523]]</t>
  </si>
  <si>
    <t>[[41.762, 140.72096, 3.099999904632568], [41.762051, 140.720921,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[41.764405, 140.712375, 0.0], [41.763786, 140.711685, 0.0], [41.763787, 140.711683, 36.31000137329102]]</t>
  </si>
  <si>
    <t>[[41.762, 140.72096, 3.099999904632568], [41.762051, 140.720921,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[41.764405, 140.712375, 0.0], [41.763751, 140.711646, 0.0], [41.764293, 140.710625, 0.0], [41.764022, 140.710439, 0.0], [41.764011, 140.710433, 0.0], [41.764013, 140.710426, 37.81999969482422]]</t>
  </si>
  <si>
    <t>[[41.762, 140.72096, 3.099999904632568], [41.762051, 140.720921,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[41.764405, 140.712375, 0.0], [41.764678, 140.711769, 0.0], [41.764705, 140.711709, 0.0], [41.76498, 140.711094, 0.0], [41.765019, 140.711008, 0.0], [41.765328, 140.71034, 0.0], [41.764779, 140.709856, 0.0], [41.765228, 140.709185, 0.0], [41.765495, 140.709505, 27.31999969482422]]</t>
  </si>
  <si>
    <t>[[41.762, 140.72096, 3.099999904632568], [41.762051, 140.720921, 0.0], [41.762222, 140.721328, 0.0], [41.76204, 140.721455, 0.0], [41.761767, 140.720779, 0.0], [41.761543, 140.720236, 0.0], [41.761368, 140.719817, 0.0], [41.761317, 140.719702,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[41.765862, 140.709936, 0.0], [41.766256, 140.709175, 0.0], [41.767141, 140.708144, 0.0], [41.767894, 140.707252, 0.0], [41.767883, 140.707241, 0.0], [41.767879, 140.707247, 23.95999908447266]]</t>
  </si>
  <si>
    <t>[[41.762, 140.72096, 3.099999904632568], [41.762051, 140.720921, 0.0], [41.762222, 140.721328, 0.0], [41.762522, 140.722043, 0.0], [41.762334, 140.722171, 0.0], [41.762069, 140.72234,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</si>
  <si>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[[41.762, 140.72096, 3.099999904632568], [41.762051, 140.720921, 0.0], [41.762222, 140.721328, 0.0], [41.762522, 140.722043, 0.0], [41.763654, 140.721294, 0.0], [41.764081, 140.720932, 0.0], [41.764109, 140.720908, 0.0], [41.764352, 140.720684, 0.0], [41.764755, 140.720309, 0.0], [41.764836, 140.720235, 0.0], [41.765304, 140.721044, 0.0], [41.765581, 140.721415, 0.0], [41.766031, 140.721971, 0.0], [41.766815, 140.722911, 0.0], [41.767864, 140.723969, 0.0], [41.76793, 140.724033, 0.0], [41.76861, 140.724693, 0.0], [41.769008, 140.72508, 0.0], [41.769493, 140.725556, 0.0], [41.770007, 140.726005, 0.0], [41.770213, 140.726185, 0.0], [41.770786, 140.726685, 0.0], [41.771007, 140.726872, 0.0], [41.771381, 140.727132, 0.0], [41.772079, 140.727613, 0.0], [41.772666, 140.728007, 0.0], [41.772781, 140.727385, 0.0], [41.773144, 140.726357, 0.0], [41.773315, 140.726481, 0.0], [41.773331, 140.726441, 1.200000047683716]]</t>
  </si>
  <si>
    <t>[[41.77021, 140.71286, 2.5], [41.770212, 140.71287,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[41.764679, 140.718733, 0.0], [41.764294, 140.719045, 0.0], [41.764223, 140.719151, 0.0], [41.763556, 140.71952, 0.0], [41.763358, 140.719666, 0.0], [41.76356, 140.720461, 0.0], [41.76321, 140.720691, 0.0], [41.762372, 140.721231, 0.0], [41.76239, 140.72128, 3.069999933242798]]</t>
  </si>
  <si>
    <t>[[41.77021, 140.71286, 2.5], [41.770212, 140.71287, 0.0], [41.769317, 140.710917, 0.0], [41.768776, 140.711292, 0.0], [41.767938, 140.712101, 0.0], [41.767895, 140.712278, 0.0], [41.767192, 140.713469, 0.0], [41.76642, 140.714636, 0.0], [41.765782, 140.713895, 0.0], [41.765712, 140.713821, 0.0], [41.766225, 140.712998, 0.0], [41.7662, 140.71297, 3.160000085830688]]</t>
  </si>
  <si>
    <t>[[41.77021, 140.71286, 2.5], [41.770212, 140.71287, 0.0], [41.769317, 140.710917, 0.0], [41.768776, 140.711292, 0.0], [41.767938, 140.712101, 0.0], [41.767895, 140.712278, 0.0], [41.767192, 140.713469, 0.0], [41.76642, 140.714636, 0.0], [41.766081, 140.714847, 0.0], [41.76603, 140.7147, 1.909999966621399]]</t>
  </si>
  <si>
    <t>[[41.77021, 140.71286, 2.5], [41.770212, 140.71287, 0.0], [41.769317, 140.710917, 0.0], [41.77048, 140.709942, 0.0], [41.771282, 140.709093, 0.0], [41.771806, 140.708153, 0.0], [41.772079, 140.707672, 0.0], [41.772378, 140.707153, 0.0], [41.772838, 140.706386, 0.0], [41.773494, 140.705264, 0.0], [41.772916, 140.704729, 0.0], [41.772854, 140.704655, 0.0], [41.772977, 140.704457, 0.0], [41.77278, 140.704184, 0.0], [41.772349, 140.703568, 0.0], [41.772125, 140.703272, 0.0], [41.77177, 140.70281, 0.0], [41.771361, 140.702282, 0.0], [41.77096, 140.701775, 0.0], [41.770279, 140.700876, 0.0], [41.769428, 140.699863, 0.0], [41.769061, 140.699389, 0.0], [41.76871, 140.69981, 20.18000030517578]]</t>
  </si>
  <si>
    <t>[[41.77021, 140.71286, 2.5], [41.770212, 140.71287,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</si>
  <si>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[[41.77021, 140.71286, 2.5], [41.770212, 140.71287,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[41.755911, 140.720322, 0.0], [41.75592, 140.72046, 11.38000011444092]]</t>
  </si>
  <si>
    <t>[[41.77021, 140.71286, 2.5], [41.770212, 140.71287, 0.0], [41.769317, 140.710917, 0.0], [41.77048, 140.709942, 0.0], [41.771282, 140.709093, 0.0], [41.771806, 140.708153, 0.0], [41.772079, 140.707672, 0.0], [41.772378, 140.707153, 0.0], [41.772838, 140.706386, 0.0], [41.772281, 140.705745, 0.0], [41.772219, 140.705683, 0.0], [41.772564, 140.705117, 0.0], [41.771918, 140.704363, 0.0], [41.771683, 140.704091, 0.0], [41.771322, 140.703661, 0.0], [41.770873, 140.70312, 0.0], [41.770833, 140.703192, 0.0], [41.77087, 140.70323, 12.76000022888184]]</t>
  </si>
  <si>
    <t>[[41.77021, 140.71286, 2.5], [41.770212, 140.71287,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[41.763968, 140.718204, 0.0], [41.763923, 140.717323, 0.0], [41.763942, 140.71714, 0.0], [41.76387, 140.71712, 3.119999885559082]]</t>
  </si>
  <si>
    <t>[[41.77021, 140.71286, 2.5], [41.770212, 140.71287,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[41.761368, 140.719817, 0.0], [41.761317, 140.719702, 0.0], [41.761157, 140.719201, 0.0], [41.761057, 140.718524, 0.0], [41.760851, 140.718675, 0.0], [41.76087, 140.71872, 4.260000228881836]]</t>
  </si>
  <si>
    <t>[[41.77021, 140.71286, 2.5], [41.770212, 140.71287,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</si>
  <si>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[[41.77021, 140.71286, 2.5], [41.770212, 140.71287,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</si>
  <si>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[[41.77021, 140.71286, 2.5], [41.770212, 140.71287, 0.0], [41.769317, 140.710917, 0.0], [41.768776, 140.711292, 0.0], [41.767938, 140.712101, 0.0], [41.767895, 140.712278, 0.0], [41.767192, 140.713469, 0.0], [41.76642, 140.714636, 0.0], [41.765782, 140.713895, 0.0], [41.765712, 140.713821, 0.0], [41.765086, 140.713157, 0.0], [41.764763, 140.713678, 0.0], [41.76472, 140.71363, 15.97000026702881]]</t>
  </si>
  <si>
    <t>[[41.77021, 140.71286, 2.5], [41.770212, 140.71287,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[41.772671, 140.726019, 0.0], [41.772399, 140.725833, 0.0], [41.77243, 140.72576, 0.8600000143051147]]</t>
  </si>
  <si>
    <t>[[41.77021, 140.71286, 2.5], [41.770212, 140.71287, 0.0], [41.769317, 140.710917, 0.0], [41.768776, 140.711292, 0.0], [41.767938, 140.712101, 0.0], [41.767895, 140.712278, 0.0], [41.767192, 140.713469, 0.0], [41.76642, 140.714636, 0.0], [41.76605, 140.714866, 0.0], [41.766259, 140.715316, 0.0], [41.766577, 140.715971, 0.0], [41.766793, 140.716382, 0.0], [41.767016, 140.716828, 0.0], [41.765972, 140.717782, 0.0], [41.76594, 140.71772, 1.559999942779541]]</t>
  </si>
  <si>
    <t>[[41.77021, 140.71286, 2.5], [41.770212, 140.71287, 0.0], [41.769317, 140.710917, 0.0], [41.768776, 140.711292, 0.0], [41.768542, 140.710458, 0.0], [41.768516, 140.710364, 0.0], [41.768356, 140.709817, 0.0], [41.768129, 140.709143, 0.0], [41.768738, 140.708523, 0.0], [41.76877, 140.70858, 9.9399995803833]]</t>
  </si>
  <si>
    <t>[[41.77021, 140.71286, 2.5], [41.770212, 140.71287, 0.0], [41.769317, 140.710917, 0.0], [41.77048, 140.709942, 0.0], [41.770663, 140.709766, 0.0], [41.77071, 140.70985, 2.400000095367432]]</t>
  </si>
  <si>
    <t>[[41.77021, 140.71286, 2.5], [41.770212, 140.71287,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[41.769198, 140.70282, 0.0], [41.76894, 140.70256, 30.88999938964844]]</t>
  </si>
  <si>
    <t>[[41.77021, 140.71286, 2.5], [41.770212, 140.71287, 0.0], [41.769317, 140.710917, 0.0], [41.768776, 140.711292, 0.0], [41.767938, 140.712101, 0.0], [41.767895, 140.712278, 0.0], [41.767234, 140.711543, 0.0], [41.767197, 140.711406, 0.0], [41.766593, 140.710729, 0.0], [41.765862, 140.709936, 0.0], [41.766002, 140.709668, 0.0], [41.76621, 140.70986, 19.28000068664551]]</t>
  </si>
  <si>
    <t>[[41.77021, 140.71286, 2.5], [41.770212, 140.71287,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</si>
  <si>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[[41.77021, 140.71286, 2.5], [41.770212, 140.71287,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</si>
  <si>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[[41.77021, 140.71286, 2.5], [41.770212, 140.71287,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[41.766362, 140.719286, 0.0], [41.76631, 140.71935, 1.070000052452087]]</t>
  </si>
  <si>
    <t>[[41.77021, 140.71286, 2.5], [41.770212, 140.71287, 0.0], [41.769317, 140.710917, 0.0], [41.768776, 140.711292, 0.0], [41.767938, 140.712101, 0.0], [41.767895, 140.712278, 0.0], [41.767192, 140.713469, 0.0], [41.76642, 140.714636, 0.0], [41.76605, 140.714866, 0.0], [41.766259, 140.715316, 0.0], [41.766577, 140.715971, 0.0], [41.766793, 140.716382, 0.0], [41.766285, 140.716801, 0.0], [41.76628, 140.71679, 1.200000047683716]]</t>
  </si>
  <si>
    <t>[[41.77021, 140.71286, 2.5], [41.770212, 140.71287,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[41.767539, 140.70227, 0.0], [41.76755, 140.70225, 51.84999847412109]]</t>
  </si>
  <si>
    <t>[[41.77021, 140.71286, 2.5], [41.770212, 140.71287,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[41.770524, 140.705203, 0.0], [41.77051, 140.70519, 10.22000026702881]]</t>
  </si>
  <si>
    <t>[[41.77021, 140.71286, 2.5], [41.770212, 140.71287,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</si>
  <si>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[[41.77021, 140.71286, 2.5], [41.770212, 140.71287,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</si>
  <si>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[[41.77021, 140.71286, 2.5], [41.770212, 140.71287,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[41.76937, 140.70251, 0.0], [41.76898, 140.70212, 28.39999961853027]]</t>
  </si>
  <si>
    <t>[[41.77021, 140.71286, 2.5], [41.770212, 140.71287, 0.0], [41.769317, 140.710917, 0.0], [41.77048, 140.709942, 0.0], [41.771282, 140.709093, 0.0], [41.771806, 140.708153, 0.0], [41.771194, 140.707502, 0.0], [41.771138, 140.707442, 0.0], [41.770601, 140.706856, 0.0], [41.77, 140.706233, 0.0], [41.769483, 140.705696, 0.0], [41.76948, 140.7057, 16.15999984741211]]</t>
  </si>
  <si>
    <t>[[41.77021, 140.71286, 2.5], [41.770212, 140.71287,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[41.761713, 140.720113, 0.0], [41.761939, 140.72065, 0.0], [41.762051, 140.720921, 0.0], [41.762, 140.72096, 3.099999904632568]]</t>
  </si>
  <si>
    <t>[[41.77021, 140.71286, 2.5], [41.770212, 140.71287,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[41.766261, 140.718951, 0.0], [41.76632, 140.71888, 0.8700000047683716]]</t>
  </si>
  <si>
    <t>[[41.77021, 140.71286, 2.5], [41.770212, 140.71287,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</si>
  <si>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[[41.77021, 140.71286, 2.5], [41.770212, 140.71287,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</si>
  <si>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[[41.77021, 140.71286, 2.5], [41.770212, 140.71287,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</si>
  <si>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[[41.77021, 140.71286, 2.5], [41.770212, 140.71287,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[41.764352, 140.716251, 0.0], [41.764299, 140.716113, 0.0], [41.763678, 140.71542, 0.0], [41.763322, 140.715026, 0.0], [41.763231, 140.714928, 0.0], [41.762872, 140.714539, 0.0], [41.762741, 140.714401, 0.0], [41.76283, 140.71425, 26.10000038146973]]</t>
  </si>
  <si>
    <t>[[41.77021, 140.71286, 2.5], [41.770212, 140.71287,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[41.769688, 140.701938, 0.0], [41.76935, 140.7016, 24.64999961853027]]</t>
  </si>
  <si>
    <t>[[41.77021, 140.71286, 2.5], [41.770212, 140.71287, 0.0], [41.769317, 140.710917, 0.0], [41.768776, 140.711292, 0.0], [41.767938, 140.712101, 0.0], [41.767895, 140.712278, 0.0], [41.767234, 140.711543, 0.0], [41.767197, 140.711406, 0.0], [41.766593, 140.710729, 0.0], [41.766416, 140.710993, 0.0], [41.766479, 140.711066, 0.0], [41.76647, 140.71108, 10.18000030517578]]</t>
  </si>
  <si>
    <t>[[41.77021, 140.71286, 2.5], [41.770212, 140.71287,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</si>
  <si>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[[41.77021, 140.71286, 2.5], [41.770212, 140.71287,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</si>
  <si>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[[41.77021, 140.71286, 2.5], [41.770212, 140.71287,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</si>
  <si>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[[41.77021, 140.71286, 2.5], [41.770212, 140.71287,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[41.758191, 140.720631, 0.0], [41.75764, 140.721037, 0.0], [41.756945, 140.721547, 0.0], [41.756778, 140.721148, 0.0], [41.756706, 140.720981, 0.0], [41.756603, 140.720729, 0.0], [41.756446, 140.720857, 0.0], [41.756387, 140.720727, 10.35000038146973]]</t>
  </si>
  <si>
    <t>[[41.77021, 140.71286, 2.5], [41.770212, 140.71287, 0.0], [41.769317, 140.710917, 0.0], [41.768776, 140.711292, 0.0], [41.767938, 140.712101, 0.0], [41.767895, 140.712278, 0.0], [41.767234, 140.711543, 0.0], [41.767197, 140.711406, 0.0], [41.766593, 140.710729, 0.0], [41.765862, 140.709936, 0.0], [41.765328, 140.71034, 0.0], [41.764779, 140.709856, 0.0], [41.765244, 140.709161, 0.0], [41.765219, 140.709131, 37.0099983215332]]</t>
  </si>
  <si>
    <t>[[41.77021, 140.71286, 2.5], [41.770212, 140.71287,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[41.761368, 140.719817, 0.0], [41.761317, 140.719702, 0.0], [41.761157, 140.719201, 0.0], [41.761057, 140.718524, 0.0], [41.761092, 140.718532, 0.0], [41.761086, 140.718577, 4.369999885559082]]</t>
  </si>
  <si>
    <t>[[41.77021, 140.71286, 2.5], [41.770212, 140.71287,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[41.764352, 140.716251, 0.0], [41.764299, 140.716113, 0.0], [41.763678, 140.71542, 0.0], [41.763322, 140.715026, 0.0], [41.763231, 140.714928, 0.0], [41.763181, 140.714873, 0.0], [41.763211, 140.714823, 19.1299991607666]]</t>
  </si>
  <si>
    <t>[[41.77021, 140.71286, 2.5], [41.770212, 140.71287, 0.0], [41.769317, 140.710917, 0.0], [41.768776, 140.711292, 0.0], [41.767938, 140.712101, 0.0], [41.767895, 140.712278, 0.0], [41.767192, 140.713469, 0.0], [41.76642, 140.714636, 0.0], [41.76605, 140.714866, 0.0], [41.765402, 140.715844, 0.0], [41.764909, 140.7153, 0.0], [41.764842, 140.715229, 0.0], [41.764221, 140.714547, 0.0], [41.763684, 140.713945, 0.0], [41.763083, 140.713198, 0.0], [41.763107, 140.713164, 0.0], [41.763101, 140.713156, 32.18999862670898]]</t>
  </si>
  <si>
    <t>[[41.77021, 140.71286, 2.5], [41.770212, 140.71287, 0.0], [41.769317, 140.710917, 0.0], [41.768776, 140.711292, 0.0], [41.767938, 140.712101, 0.0], [41.767895, 140.712278, 0.0], [41.767234, 140.711543, 0.0], [41.767197, 140.711406, 0.0], [41.766593, 140.710729, 0.0], [41.76619, 140.710293, 0.0], [41.766141, 140.710374, 18.07999992370605]]</t>
  </si>
  <si>
    <t>[[41.77021, 140.71286, 2.5], [41.770212, 140.71287,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</si>
  <si>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[[41.77021, 140.71286, 2.5], [41.770212, 140.71287,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</si>
  <si>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[[41.77021, 140.71286, 2.5], [41.770212, 140.71287,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</si>
  <si>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[[41.77021, 140.71286, 2.5], [41.770212, 140.71287, 0.0], [41.769317, 140.710917, 0.0], [41.768776, 140.711292, 0.0], [41.767938, 140.712101, 0.0], [41.767895, 140.712278, 0.0], [41.767192, 140.713469, 0.0], [41.76642, 140.714636, 0.0], [41.765782, 140.713895, 0.0], [41.765712, 140.713821, 0.0], [41.765086, 140.713157, 0.0], [41.764405, 140.712375, 0.0], [41.763751, 140.711646, 0.0], [41.763602, 140.711963, 0.0], [41.76341, 140.712286, 0.0], [41.763154, 140.712643, 0.0], [41.762947, 140.712377, 42.75]]</t>
  </si>
  <si>
    <t>[[41.77021, 140.71286, 2.5], [41.770212, 140.71287, 0.0], [41.769317, 140.710917, 0.0], [41.768776, 140.711292, 0.0], [41.767938, 140.712101, 0.0], [41.767895, 140.712278, 0.0], [41.767192, 140.713469, 0.0], [41.76642, 140.714636, 0.0], [41.765782, 140.713895, 0.0], [41.765712, 140.713821, 0.0], [41.765086, 140.713157, 0.0], [41.764405, 140.712375, 0.0], [41.763751, 140.711646, 0.0], [41.763602, 140.711963, 0.0], [41.76341, 140.712286, 0.0], [41.76291, 140.712983, 0.0], [41.7629, 140.712993, 0.0], [41.76264, 140.712658, 0.0], [41.762632, 140.712669, 41.63000106811523]]</t>
  </si>
  <si>
    <t>[[41.77021, 140.71286, 2.5], [41.770212, 140.71287, 0.0], [41.769317, 140.710917, 0.0], [41.768776, 140.711292, 0.0], [41.767938, 140.712101, 0.0], [41.767895, 140.712278, 0.0], [41.767192, 140.713469, 0.0], [41.76642, 140.714636, 0.0], [41.765782, 140.713895, 0.0], [41.765712, 140.713821, 0.0], [41.765086, 140.713157, 0.0], [41.764405, 140.712375, 0.0], [41.763786, 140.711685, 0.0], [41.763787, 140.711683, 36.31000137329102]]</t>
  </si>
  <si>
    <t>[[41.77021, 140.71286, 2.5], [41.770212, 140.71287, 0.0], [41.769317, 140.710917, 0.0], [41.768776, 140.711292, 0.0], [41.767938, 140.712101, 0.0], [41.767895, 140.712278, 0.0], [41.767234, 140.711543, 0.0], [41.767197, 140.711406, 0.0], [41.766593, 140.710729, 0.0], [41.765862, 140.709936, 0.0], [41.765328, 140.71034, 0.0], [41.764779, 140.709856, 0.0], [41.76473, 140.709811, 0.0], [41.764601, 140.709697, 0.0], [41.764483, 140.709594, 0.0], [41.764365, 140.709781, 0.0], [41.764022, 140.710439, 0.0], [41.764011, 140.710433, 0.0], [41.764013, 140.710426, 37.81999969482422]]</t>
  </si>
  <si>
    <t>[[41.77021, 140.71286, 2.5], [41.770212, 140.71287, 0.0], [41.769317, 140.710917, 0.0], [41.768776, 140.711292, 0.0], [41.767938, 140.712101, 0.0], [41.767895, 140.712278, 0.0], [41.767234, 140.711543, 0.0], [41.767197, 140.711406, 0.0], [41.766593, 140.710729, 0.0], [41.765862, 140.709936, 0.0], [41.765328, 140.71034, 0.0], [41.764779, 140.709856, 0.0], [41.765228, 140.709185, 0.0], [41.765495, 140.709505, 27.31999969482422]]</t>
  </si>
  <si>
    <t>[[41.77021, 140.71286, 2.5], [41.770212, 140.71287, 0.0], [41.769317, 140.710917, 0.0], [41.77048, 140.709942, 0.0], [41.770005, 140.709407, 0.0], [41.769944, 140.709342, 0.0], [41.769506, 140.708879, 0.0], [41.76893, 140.708317, 0.0], [41.768331, 140.70771, 0.0], [41.767894, 140.707252, 0.0], [41.767883, 140.707241, 0.0], [41.767879, 140.707247, 23.95999908447266]]</t>
  </si>
  <si>
    <t>[[41.77021, 140.71286, 2.5], [41.770212, 140.71287,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</si>
  <si>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[[41.77021, 140.71286, 2.5], [41.770212, 140.71287,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</si>
  <si>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[[41.76632, 140.71888, 0.8700000047683716], [41.766261, 140.718951, 0.0], [41.766702, 140.71965, 0.0], [41.766914, 140.719962, 0.0], [41.766561, 140.720347, 0.0], [41.766173, 140.72077, 0.0], [41.765581, 140.721415, 0.0], [41.765488, 140.721501, 0.0], [41.765178, 140.721834, 0.0], [41.764869, 140.722191, 0.0], [41.764557, 140.722531, 0.0], [41.764298, 140.722169, 0.0], [41.763933, 140.721677, 0.0], [41.763654, 140.721294, 0.0], [41.76321, 140.720691, 0.0], [41.762372, 140.721231, 0.0], [41.76239, 140.72128, 3.069999933242798]]</t>
  </si>
  <si>
    <t>[[41.76632, 140.71888, 0.8700000047683716], [41.766261, 140.718951, 0.0], [41.766702, 140.71965, 0.0], [41.76555, 140.718085, 0.0], [41.765271, 140.717567, 0.0], [41.764855, 140.716808, 0.0], [41.764352, 140.716251, 0.0], [41.764299, 140.716113, 0.0], [41.764842, 140.715229, 0.0], [41.765712, 140.713821, 0.0], [41.766225, 140.712998, 0.0], [41.7662, 140.71297, 3.160000085830688]]</t>
  </si>
  <si>
    <t>[[41.76632, 140.71888, 0.8700000047683716], [41.766261, 140.718951,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[41.767016, 140.716828, 0.0], [41.766793, 140.716382, 0.0], [41.766577, 140.715971, 0.0], [41.766259, 140.715316, 0.0], [41.76605, 140.714866, 0.0], [41.766081, 140.714847, 0.0], [41.76603, 140.7147, 1.909999966621399]]</t>
  </si>
  <si>
    <t>[[41.76632, 140.71888, 0.8700000047683716], [41.766261, 140.718951,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[41.772916, 140.704729, 0.0], [41.772854, 140.704655, 0.0], [41.772977, 140.704457, 0.0], [41.77278, 140.704184, 0.0], [41.772349, 140.703568, 0.0], [41.772125, 140.703272, 0.0], [41.77177, 140.70281, 0.0], [41.771361, 140.702282, 0.0], [41.77096, 140.701775, 0.0], [41.770279, 140.700876, 0.0], [41.769428, 140.699863, 0.0], [41.769061, 140.699389, 0.0], [41.76871, 140.69981, 20.18000030517578]]</t>
  </si>
  <si>
    <t>[[41.76632, 140.71888, 0.8700000047683716], [41.766261, 140.718951,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</si>
  <si>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[[41.76632, 140.71888, 0.8700000047683716], [41.766261, 140.718951, 0.0], [41.766702, 140.71965, 0.0], [41.766914, 140.719962, 0.0], [41.766561, 140.720347, 0.0], [41.766173, 140.72077, 0.0], [41.765945, 140.720317, 0.0], [41.765015, 140.718485,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[41.755911, 140.720322, 0.0], [41.75592, 140.72046, 11.38000011444092]]</t>
  </si>
  <si>
    <t>[[41.76632, 140.71888, 0.8700000047683716], [41.766261, 140.718951,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[41.772281, 140.705745, 0.0], [41.772219, 140.705683, 0.0], [41.772564, 140.705117, 0.0], [41.771918, 140.704363, 0.0], [41.771683, 140.704091, 0.0], [41.771322, 140.703661, 0.0], [41.770873, 140.70312, 0.0], [41.770833, 140.703192, 0.0], [41.77087, 140.70323, 12.76000022888184]]</t>
  </si>
  <si>
    <t>[[41.76632, 140.71888, 0.8700000047683716], [41.766261, 140.718951, 0.0], [41.766702, 140.71965, 0.0], [41.766914, 140.719962, 0.0], [41.766561, 140.720347, 0.0], [41.766173, 140.72077, 0.0], [41.765945, 140.720317, 0.0], [41.765015, 140.718485, 0.0], [41.7647, 140.717872, 0.0], [41.76407, 140.718221, 0.0], [41.763995, 140.718339, 0.0], [41.763968, 140.718204, 0.0], [41.763923, 140.717323, 0.0], [41.763942, 140.71714, 0.0], [41.76387, 140.71712, 3.119999885559082]]</t>
  </si>
  <si>
    <t>[[41.76632, 140.71888, 0.8700000047683716], [41.766261, 140.718951, 0.0], [41.766702, 140.71965, 0.0], [41.766914, 140.719962, 0.0], [41.766561, 140.720347, 0.0], [41.766173, 140.72077, 0.0], [41.765945, 140.720317, 0.0], [41.765015, 140.718485, 0.0], [41.7647, 140.717872, 0.0], [41.76407, 140.718221, 0.0], [41.763995, 140.718339, 0.0], [41.763243, 140.718744, 0.0], [41.762927, 140.71893, 0.0], [41.762394, 140.719241, 0.0], [41.761554, 140.719714, 0.0], [41.761368, 140.719817, 0.0], [41.761317, 140.719702, 0.0], [41.761157, 140.719201, 0.0], [41.761057, 140.718524, 0.0], [41.760851, 140.718675, 0.0], [41.76087, 140.71872, 4.260000228881836]]</t>
  </si>
  <si>
    <t>[[41.76632, 140.71888, 0.8700000047683716], [41.766261, 140.718951, 0.0], [41.766702, 140.71965, 0.0], [41.766914, 140.719962, 0.0], [41.766561, 140.720347, 0.0], [41.766173, 140.72077, 0.0], [41.765945, 140.720317, 0.0], [41.765015, 140.718485,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</si>
  <si>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[[41.76632, 140.71888, 0.8700000047683716], [41.766261, 140.718951,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</si>
  <si>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[[41.76632, 140.71888, 0.8700000047683716], [41.766261, 140.718951, 0.0], [41.766702, 140.71965, 0.0], [41.76555, 140.718085, 0.0], [41.765271, 140.717567, 0.0], [41.764855, 140.716808, 0.0], [41.764352, 140.716251, 0.0], [41.764299, 140.716113, 0.0], [41.763678, 140.71542, 0.0], [41.764221, 140.714547, 0.0], [41.764763, 140.713678, 0.0], [41.76472, 140.71363, 15.97000026702881]]</t>
  </si>
  <si>
    <t>[[41.76632, 140.71888, 0.8700000047683716], [41.766261, 140.718951,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[41.772671, 140.726019, 0.0], [41.772399, 140.725833, 0.0], [41.77243, 140.72576, 0.8600000143051147]]</t>
  </si>
  <si>
    <t>[[41.76632, 140.71888, 0.8700000047683716], [41.766261, 140.718951, 0.0], [41.766702, 140.71965, 0.0], [41.76555, 140.718085, 0.0], [41.765663, 140.718072, 0.0], [41.765972, 140.717782, 0.0], [41.76594, 140.71772, 1.559999942779541]]</t>
  </si>
  <si>
    <t>[[41.76632, 140.71888, 0.8700000047683716], [41.766261, 140.718951,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[41.768542, 140.710458, 0.0], [41.768516, 140.710364, 0.0], [41.768356, 140.709817, 0.0], [41.768129, 140.709143, 0.0], [41.768738, 140.708523, 0.0], [41.76877, 140.70858, 9.9399995803833]]</t>
  </si>
  <si>
    <t>[[41.76632, 140.71888, 0.8700000047683716], [41.766261, 140.718951,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</si>
  <si>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[[41.76632, 140.71888, 0.8700000047683716], [41.766261, 140.718951,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[41.769198, 140.70282, 0.0], [41.76894, 140.70256, 30.88999938964844]]</t>
  </si>
  <si>
    <t>[[41.76632, 140.71888, 0.8700000047683716], [41.766261, 140.718951,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[41.767016, 140.716828, 0.0], [41.766793, 140.716382, 0.0], [41.766577, 140.715971, 0.0], [41.766259, 140.715316, 0.0], [41.76605, 140.714866, 0.0], [41.76642, 140.714636, 0.0], [41.767192, 140.713469, 0.0], [41.767895, 140.712278, 0.0], [41.767234, 140.711543, 0.0], [41.767197, 140.711406, 0.0], [41.766593, 140.710729, 0.0], [41.765862, 140.709936, 0.0], [41.766002, 140.709668, 0.0], [41.76621, 140.70986, 19.28000068664551]]</t>
  </si>
  <si>
    <t>[[41.76632, 140.71888, 0.8700000047683716], [41.766261, 140.718951,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</si>
  <si>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[[41.76632, 140.71888, 0.8700000047683716], [41.766261, 140.718951, 0.0], [41.766702, 140.71965, 0.0], [41.766914, 140.719962, 0.0], [41.766561, 140.720347, 0.0], [41.766173, 140.72077, 0.0], [41.765945, 140.720317, 0.0], [41.765015, 140.718485,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</si>
  <si>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[[41.76632, 140.71888, 0.8700000047683716], [41.766261, 140.718951, 0.0], [41.766702, 140.71965, 0.0], [41.766362, 140.719286, 0.0], [41.76631, 140.71935, 1.070000052452087]]</t>
  </si>
  <si>
    <t>[[41.76632, 140.71888, 0.8700000047683716], [41.766261, 140.718951, 0.0], [41.766702, 140.71965, 0.0], [41.76555, 140.718085, 0.0], [41.765271, 140.717567, 0.0], [41.765366, 140.717517, 0.0], [41.766285, 140.716801, 0.0], [41.76628, 140.71679, 1.200000047683716]]</t>
  </si>
  <si>
    <t>[[41.76632, 140.71888, 0.8700000047683716], [41.766261, 140.718951,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[41.767539, 140.70227, 0.0], [41.76755, 140.70225, 51.84999847412109]]</t>
  </si>
  <si>
    <t>[[41.76632, 140.71888, 0.8700000047683716], [41.766261, 140.718951,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[41.770524, 140.705203, 0.0], [41.77051, 140.70519, 10.22000026702881]]</t>
  </si>
  <si>
    <t>[[41.76632, 140.71888, 0.8700000047683716], [41.766261, 140.718951,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</si>
  <si>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[[41.76632, 140.71888, 0.8700000047683716], [41.766261, 140.718951,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</si>
  <si>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[[41.76632, 140.71888, 0.8700000047683716], [41.766261, 140.718951,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[41.76937, 140.70251, 0.0], [41.76898, 140.70212, 28.39999961853027]]</t>
  </si>
  <si>
    <t>[[41.76632, 140.71888, 0.8700000047683716], [41.766261, 140.718951,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[41.768542, 140.710458, 0.0], [41.768516, 140.710364, 0.0], [41.768356, 140.709817, 0.0], [41.768129, 140.709143, 0.0], [41.76893, 140.708317, 0.0], [41.769462, 140.70729, 0.0], [41.77, 140.706233, 0.0], [41.769483, 140.705696, 0.0], [41.76948, 140.7057, 16.15999984741211]]</t>
  </si>
  <si>
    <t>[[41.76632, 140.71888, 0.8700000047683716], [41.766261, 140.718951, 0.0], [41.766702, 140.71965, 0.0], [41.766914, 140.719962, 0.0], [41.766561, 140.720347, 0.0], [41.766173, 140.72077, 0.0], [41.765945, 140.720317, 0.0], [41.765015, 140.718485, 0.0], [41.764679, 140.718733, 0.0], [41.764294, 140.719045, 0.0], [41.764223, 140.719151, 0.0], [41.763556, 140.71952, 0.0], [41.763358, 140.719666, 0.0], [41.76321, 140.719775, 0.0], [41.762764, 140.720096, 0.0], [41.761939, 140.72065, 0.0], [41.762051, 140.720921, 0.0], [41.762, 140.72096, 3.099999904632568]]</t>
  </si>
  <si>
    <t>[[41.76632, 140.71888, 0.8700000047683716], [41.766261, 140.718951,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[41.770212, 140.71287, 0.0], [41.77021, 140.71286, 2.5]]</t>
  </si>
  <si>
    <t>[[41.76632, 140.71888, 0.8700000047683716], [41.766261, 140.718951,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</si>
  <si>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[[41.76632, 140.71888, 0.8700000047683716], [41.766261, 140.718951,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</si>
  <si>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[[41.76632, 140.71888, 0.8700000047683716], [41.766261, 140.718951,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</si>
  <si>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[[41.76632, 140.71888, 0.8700000047683716], [41.766261, 140.718951,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[41.762741, 140.714401, 0.0], [41.76283, 140.71425, 26.10000038146973]]</t>
  </si>
  <si>
    <t>[[41.76632, 140.71888, 0.8700000047683716], [41.766261, 140.718951,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[41.769688, 140.701938, 0.0], [41.76935, 140.7016, 24.64999961853027]]</t>
  </si>
  <si>
    <t>[[41.76632, 140.71888, 0.8700000047683716], [41.766261, 140.718951, 0.0], [41.766702, 140.71965, 0.0], [41.76555, 140.718085, 0.0], [41.765271, 140.717567, 0.0], [41.764855, 140.716808, 0.0], [41.764352, 140.716251, 0.0], [41.764299, 140.716113, 0.0], [41.763678, 140.71542, 0.0], [41.764221, 140.714547, 0.0], [41.765086, 140.713157, 0.0], [41.765837, 140.711934, 0.0], [41.766416, 140.710993, 0.0], [41.766479, 140.711066, 0.0], [41.76647, 140.71108, 10.18000030517578]]</t>
  </si>
  <si>
    <t>[[41.76632, 140.71888, 0.8700000047683716], [41.766261, 140.718951,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[41.767016, 140.716828, 0.0], [41.766793, 140.716382, 0.0], [41.766577, 140.715971, 0.0], [41.766259, 140.715316,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</si>
  <si>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[[41.76632, 140.71888, 0.8700000047683716], [41.766261, 140.718951,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</si>
  <si>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[[41.76632, 140.71888, 0.8700000047683716], [41.766261, 140.718951,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</si>
  <si>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[[41.76632, 140.71888, 0.8700000047683716], [41.766261, 140.718951, 0.0], [41.766702, 140.71965, 0.0], [41.766914, 140.719962, 0.0], [41.766561, 140.720347, 0.0], [41.766173, 140.72077, 0.0], [41.765945, 140.720317, 0.0], [41.765015, 140.718485,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[41.758191, 140.720631, 0.0], [41.75764, 140.721037, 0.0], [41.756945, 140.721547, 0.0], [41.756778, 140.721148, 0.0], [41.756706, 140.720981, 0.0], [41.756603, 140.720729, 0.0], [41.756446, 140.720857, 0.0], [41.756387, 140.720727, 10.35000038146973]]</t>
  </si>
  <si>
    <t>[[41.76632, 140.71888, 0.8700000047683716], [41.766261, 140.718951,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[41.767016, 140.716828, 0.0], [41.766793, 140.716382, 0.0], [41.766577, 140.715971, 0.0], [41.766259, 140.715316, 0.0], [41.76605, 140.714866, 0.0], [41.76642, 140.714636, 0.0], [41.767192, 140.713469, 0.0], [41.767895, 140.712278, 0.0], [41.767234, 140.711543, 0.0], [41.767197, 140.711406, 0.0], [41.766593, 140.710729, 0.0], [41.765862, 140.709936, 0.0], [41.765328, 140.71034, 0.0], [41.764779, 140.709856, 0.0], [41.765244, 140.709161, 0.0], [41.765219, 140.709131, 37.0099983215332]]</t>
  </si>
  <si>
    <t>[[41.76632, 140.71888, 0.8700000047683716], [41.766261, 140.718951, 0.0], [41.766702, 140.71965, 0.0], [41.766914, 140.719962, 0.0], [41.766561, 140.720347, 0.0], [41.766173, 140.72077, 0.0], [41.765945, 140.720317, 0.0], [41.765015, 140.718485, 0.0], [41.7647, 140.717872, 0.0], [41.76407, 140.718221, 0.0], [41.763995, 140.718339, 0.0], [41.763243, 140.718744, 0.0], [41.762927, 140.71893, 0.0], [41.762394, 140.719241, 0.0], [41.761554, 140.719714, 0.0], [41.761368, 140.719817, 0.0], [41.761317, 140.719702, 0.0], [41.761157, 140.719201, 0.0], [41.761057, 140.718524, 0.0], [41.761092, 140.718532, 0.0], [41.761086, 140.718577, 4.369999885559082]]</t>
  </si>
  <si>
    <t>[[41.76632, 140.71888, 0.8700000047683716], [41.766261, 140.718951,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[41.763181, 140.714873, 0.0], [41.763211, 140.714823, 19.1299991607666]]</t>
  </si>
  <si>
    <t>[[41.76632, 140.71888, 0.8700000047683716], [41.766261, 140.718951,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[41.762775, 140.713619, 0.0], [41.763083, 140.713198, 0.0], [41.763107, 140.713164, 0.0], [41.763101, 140.713156, 32.18999862670898]]</t>
  </si>
  <si>
    <t>[[41.76632, 140.71888, 0.8700000047683716], [41.766261, 140.718951,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[41.767016, 140.716828, 0.0], [41.766793, 140.716382, 0.0], [41.766577, 140.715971, 0.0], [41.766259, 140.715316, 0.0], [41.76605, 140.714866, 0.0], [41.76642, 140.714636, 0.0], [41.767192, 140.713469, 0.0], [41.767895, 140.712278, 0.0], [41.767234, 140.711543, 0.0], [41.767197, 140.711406, 0.0], [41.766593, 140.710729, 0.0], [41.76619, 140.710293, 0.0], [41.766141, 140.710374, 18.07999992370605]]</t>
  </si>
  <si>
    <t>[[41.76632, 140.71888, 0.8700000047683716], [41.766261, 140.718951,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</si>
  <si>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[[41.76632, 140.71888, 0.8700000047683716], [41.766261, 140.718951,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</si>
  <si>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[[41.76632, 140.71888, 0.8700000047683716], [41.766261, 140.718951, 0.0], [41.766702, 140.71965, 0.0], [41.766914, 140.719962, 0.0], [41.766561, 140.720347, 0.0], [41.766173, 140.72077, 0.0], [41.765945, 140.720317, 0.0], [41.765015, 140.718485,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</si>
  <si>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[[41.76632, 140.71888, 0.8700000047683716], [41.766261, 140.718951,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[41.763083, 140.713198, 0.0], [41.76291, 140.712983, 0.0], [41.763154, 140.712643, 0.0], [41.762947, 140.712377, 42.75]]</t>
  </si>
  <si>
    <t>[[41.76632, 140.71888, 0.8700000047683716], [41.766261, 140.718951,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[41.763083, 140.713198, 0.0], [41.76291, 140.712983, 0.0], [41.7629, 140.712993, 0.0], [41.76264, 140.712658, 0.0], [41.762632, 140.712669, 41.63000106811523]]</t>
  </si>
  <si>
    <t>[[41.76632, 140.71888, 0.8700000047683716], [41.766261, 140.718951,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[41.767016, 140.716828, 0.0], [41.766793, 140.716382, 0.0], [41.766577, 140.715971, 0.0], [41.766259, 140.715316, 0.0], [41.76605, 140.714866, 0.0], [41.76642, 140.714636, 0.0], [41.765782, 140.713895, 0.0], [41.765712, 140.713821, 0.0], [41.765086, 140.713157, 0.0], [41.764405, 140.712375, 0.0], [41.763786, 140.711685, 0.0], [41.763787, 140.711683, 36.31000137329102]]</t>
  </si>
  <si>
    <t>[[41.76632, 140.71888, 0.8700000047683716], [41.766261, 140.718951,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[41.767016, 140.716828, 0.0], [41.766793, 140.716382, 0.0], [41.766577, 140.715971, 0.0], [41.766259, 140.715316, 0.0], [41.76605, 140.714866, 0.0], [41.76642, 140.714636, 0.0], [41.765782, 140.713895, 0.0], [41.765712, 140.713821, 0.0], [41.765086, 140.713157, 0.0], [41.764405, 140.712375, 0.0], [41.763751, 140.711646, 0.0], [41.764293, 140.710625, 0.0], [41.764022, 140.710439, 0.0], [41.764011, 140.710433, 0.0], [41.764013, 140.710426, 37.81999969482422]]</t>
  </si>
  <si>
    <t>[[41.76632, 140.71888, 0.8700000047683716], [41.766261, 140.718951,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[41.767016, 140.716828, 0.0], [41.766793, 140.716382, 0.0], [41.766577, 140.715971, 0.0], [41.766259, 140.715316, 0.0], [41.76605, 140.714866, 0.0], [41.76642, 140.714636, 0.0], [41.767192, 140.713469, 0.0], [41.767895, 140.712278, 0.0], [41.767234, 140.711543, 0.0], [41.767197, 140.711406, 0.0], [41.766593, 140.710729, 0.0], [41.765862, 140.709936, 0.0], [41.765328, 140.71034, 0.0], [41.764779, 140.709856, 0.0], [41.765228, 140.709185, 0.0], [41.765495, 140.709505, 27.31999969482422]]</t>
  </si>
  <si>
    <t>[[41.76632, 140.71888, 0.8700000047683716], [41.766261, 140.718951,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[41.767016, 140.716828, 0.0], [41.766793, 140.716382, 0.0], [41.766577, 140.715971, 0.0], [41.766259, 140.715316, 0.0], [41.76605, 140.714866, 0.0], [41.76642, 140.714636, 0.0], [41.767192, 140.713469, 0.0], [41.767895, 140.712278, 0.0], [41.767234, 140.711543, 0.0], [41.767197, 140.711406, 0.0], [41.766593, 140.710729, 0.0], [41.765862, 140.709936, 0.0], [41.766256, 140.709175, 0.0], [41.767141, 140.708144, 0.0], [41.767894, 140.707252, 0.0], [41.767883, 140.707241, 0.0], [41.767879, 140.707247, 23.95999908447266]]</t>
  </si>
  <si>
    <t>[[41.76632, 140.71888, 0.8700000047683716], [41.766261, 140.718951,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</si>
  <si>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[[41.76632, 140.71888, 0.8700000047683716], [41.766261, 140.718951,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</si>
  <si>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[41.758536, 140.716128, 0.0], [41.758684, 140.716223, 0.0], [41.758723, 140.716248, 0.0], [41.759244, 140.71658, 0.0], [41.75937, 140.716659, 0.0], [41.759819, 140.716944, 0.0], [41.759943, 140.717243, 0.0], [41.760163, 140.717246, 0.0], [41.760668, 140.71726, 0.0], [41.760773, 140.717607, 0.0], [41.760891, 140.717974, 0.0], [41.760913, 140.718048, 0.0], [41.761057, 140.718524, 0.0], [41.761337, 140.719083, 0.0], [41.76151, 140.719593, 0.0], [41.761554, 140.719714, 0.0], [41.761713, 140.720113, 0.0], [41.761939, 140.72065, 0.0], [41.762222, 140.721328, 0.0], [41.762372, 140.721231, 0.0], [41.76239, 140.72128, 3.069999933242798]]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</si>
  <si>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[41.764842, 140.715229, 0.0], [41.765712, 140.713821, 0.0], [41.766225, 140.712998, 0.0], [41.7662, 140.71297, 3.160000085830688]]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</si>
  <si>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[41.765402, 140.715844, 0.0], [41.76605, 140.714866, 0.0], [41.766081, 140.714847, 0.0], [41.76603, 140.7147, 1.909999966621399]]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</si>
  <si>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[41.770913, 140.704465, 0.0], [41.771322, 140.703661, 0.0], [41.77177, 140.70281, 0.0], [41.771361, 140.702282, 0.0], [41.77096, 140.701775, 0.0], [41.770279, 140.700876, 0.0], [41.769428, 140.699863, 0.0], [41.769061, 140.699389, 0.0], [41.76871, 140.69981, 20.18000030517578]]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</si>
  <si>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</si>
  <si>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[41.757507, 140.716954, 0.0], [41.75699, 140.716872, 0.0], [41.756701, 140.717571, 0.0], [41.756599, 140.717826, 0.0], [41.756393, 140.718286, 0.0], [41.756305, 140.718356, 0.0], [41.755859, 140.718932, 0.0], [41.755646, 140.71922, 0.0], [41.75545, 140.719484, 0.0], [41.755162, 140.719861, 0.0], [41.755911, 140.720322, 0.0], [41.75592, 140.72046, 11.38000011444092]]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</si>
  <si>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[41.770913, 140.704465, 0.0], [41.771322, 140.703661, 0.0], [41.770873, 140.70312, 0.0], [41.770833, 140.703192, 0.0], [41.77087, 140.70323, 12.76000022888184]]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</si>
  <si>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[41.761165, 140.714328, 0.0], [41.761408, 140.714749, 0.0], [41.761709, 140.715233, 0.0], [41.761915, 140.715581, 0.0], [41.76229, 140.71619, 0.0], [41.762532, 140.716459, 0.0], [41.762818, 140.716706, 0.0], [41.76345, 140.71705, 0.0], [41.763923, 140.717323, 0.0], [41.763942, 140.71714, 0.0], [41.76387, 140.71712, 3.119999885559082]]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</si>
  <si>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[41.758536, 140.716128, 0.0], [41.758684, 140.716223, 0.0], [41.758723, 140.716248, 0.0], [41.759244, 140.71658, 0.0], [41.75937, 140.716659, 0.0], [41.759819, 140.716944, 0.0], [41.759943, 140.717243, 0.0], [41.760163, 140.717246, 0.0], [41.760668, 140.71726, 0.0], [41.760773, 140.717607, 0.0], [41.760891, 140.717974, 0.0], [41.760913, 140.718048, 0.0], [41.761057, 140.718524, 0.0], [41.760851, 140.718675, 0.0], [41.76087, 140.71872, 4.260000228881836]]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</si>
  <si>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[41.757507, 140.716954, 0.0], [41.75699, 140.716872, 0.0], [41.756701, 140.717571, 0.0], [41.756599, 140.717826, 0.0], [41.756393, 140.718286, 0.0], [41.756305, 140.718356, 0.0], [41.755214, 140.717184, 0.0], [41.754806, 140.717029, 0.0], [41.75427, 140.716841, 0.0], [41.753869, 140.716694, 0.0], [41.752968, 140.716293, 0.0], [41.751991, 140.715945, 0.0], [41.751403, 140.715728, 0.0], [41.750821, 140.715522, 0.0], [41.75054, 140.716036, 0.0], [41.750096, 140.717045, 0.0], [41.749896, 140.717801, 0.0], [41.749729, 140.717886, 0.0], [41.748988, 140.718328, 0.0], [41.748131, 140.718921, 0.0], [41.74795, 140.7185, 30.75]]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</si>
  <si>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</si>
  <si>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[41.764763, 140.713678, 0.0], [41.76472, 140.71363, 15.97000026702881]]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</si>
  <si>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[41.772671, 140.726019, 0.0], [41.772399, 140.725833, 0.0], [41.77243, 140.72576, 0.8600000143051147]]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</si>
  <si>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[41.765972, 140.717782, 0.0], [41.76594, 140.71772, 1.559999942779541]]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</si>
  <si>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[41.768738, 140.708523, 0.0], [41.76877, 140.70858, 9.9399995803833]]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</si>
  <si>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</si>
  <si>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[41.769198, 140.70282, 0.0], [41.76894, 140.70256, 30.88999938964844]]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</si>
  <si>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[41.766002, 140.709668, 0.0], [41.76621, 140.70986, 19.28000068664551]]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</si>
  <si>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</si>
  <si>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[41.757507, 140.716954, 0.0], [41.75699, 140.716872, 0.0], [41.756701, 140.717571, 0.0], [41.756599, 140.717826, 0.0], [41.756393, 140.718286, 0.0], [41.756305, 140.718356, 0.0], [41.755214, 140.717184, 0.0], [41.754806, 140.717029, 0.0], [41.75427, 140.716841, 0.0], [41.753869, 140.716694, 0.0], [41.752968, 140.716293, 0.0], [41.751991, 140.715945, 0.0], [41.751403, 140.715728, 0.0], [41.750821, 140.715522, 0.0], [41.75054, 140.716036, 0.0], [41.750096, 140.717045, 0.0], [41.749896, 140.717801, 0.0], [41.749729, 140.717886, 0.0], [41.748988, 140.718328, 0.0], [41.747364, 140.719478, 0.0], [41.74737, 140.71949, 37.27999877929688]]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</si>
  <si>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[41.766362, 140.719286, 0.0], [41.76631, 140.71935, 1.070000052452087]]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</si>
  <si>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[41.766285, 140.716801, 0.0], [41.76628, 140.71679, 1.200000047683716]]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</si>
  <si>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[41.769554, 140.704299, 0.0], [41.769185, 140.703928, 0.0], [41.768799, 140.703539, 0.0], [41.768393, 140.70313, 0.0], [41.767539, 140.70227, 0.0], [41.76755, 140.70225, 51.84999847412109]]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</si>
  <si>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[41.770524, 140.705203, 0.0], [41.77051, 140.70519, 10.22000026702881]]</t>
  </si>
  <si>
    <t>[[41.75865, 140.71208, 70.93000030517578], [41.758447, 140.712348, 0.0], [41.758572, 140.712517, 0.0], [41.757769, 140.712, 0.0], [41.759666, 140.702507, 0.0], [41.758628, 140.704879, 0.0], [41.758057, 140.702535, 0.0], [41.757741, 140.701952, 0.0], [41.75672, 140.70166, 291.8200073242188]]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</si>
  <si>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</si>
  <si>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[41.76937, 140.70251, 0.0], [41.76898, 140.70212, 28.39999961853027]]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</si>
  <si>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[41.769483, 140.705696, 0.0], [41.76948, 140.7057, 16.15999984741211]]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</si>
  <si>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[41.758536, 140.716128, 0.0], [41.758684, 140.716223, 0.0], [41.758723, 140.716248, 0.0], [41.759244, 140.71658, 0.0], [41.75937, 140.716659, 0.0], [41.759819, 140.716944, 0.0], [41.759943, 140.717243, 0.0], [41.760163, 140.717246, 0.0], [41.760668, 140.71726, 0.0], [41.760773, 140.717607, 0.0], [41.760891, 140.717974, 0.0], [41.760913, 140.718048, 0.0], [41.761057, 140.718524, 0.0], [41.761337, 140.719083, 0.0], [41.76151, 140.719593, 0.0], [41.761554, 140.719714, 0.0], [41.761713, 140.720113, 0.0], [41.761939, 140.72065, 0.0], [41.762051, 140.720921, 0.0], [41.762, 140.72096, 3.099999904632568]]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</si>
  <si>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[41.770212, 140.71287, 0.0], [41.77021, 140.71286, 2.5]]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</si>
  <si>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[41.766261, 140.718951, 0.0], [41.76632, 140.71888, 0.8700000047683716]]</t>
  </si>
  <si>
    <t>[[41.75865, 140.71208, 70.93000030517578], [41.758447, 140.712348, 0.0], [41.758572, 140.712517, 0.0], [41.757769, 140.712, 0.0], [41.759666, 140.702507, 0.0], [41.758628, 140.704879, 0.0], [41.759506, 140.704762, 0.0], [41.75945, 140.70466, 323.0899963378906]]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</si>
  <si>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</si>
  <si>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[41.762741, 140.714401, 0.0], [41.76283, 140.71425, 26.10000038146973]]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</si>
  <si>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[41.769688, 140.701938, 0.0], [41.76935, 140.7016, 24.64999961853027]]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</si>
  <si>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[41.766416, 140.710993, 0.0], [41.766479, 140.711066, 0.0], [41.76647, 140.71108, 10.18000030517578]]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</si>
  <si>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</si>
  <si>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[41.758007, 140.717016, 0.0], [41.75951, 140.717225, 0.0], [41.759565, 140.717227, 0.0], [41.759721, 140.71762, 0.0], [41.759935, 140.718117, 0.0], [41.760139, 140.718612, 0.0], [41.760327, 140.719061, 0.0], [41.760724, 140.720036, 0.0], [41.760775, 140.720162, 0.0], [41.760983, 140.720637, 0.0], [41.761205, 140.721175, 0.0], [41.761473, 140.72184,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</si>
  <si>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[41.758007, 140.717016, 0.0], [41.75951, 140.717225, 0.0], [41.759565, 140.717227, 0.0], [41.759721, 140.71762, 0.0], [41.759935, 140.718117, 0.0], [41.760139, 140.718612, 0.0], [41.760327, 140.719061, 0.0], [41.760724, 140.720036, 0.0], [41.760775, 140.720162, 0.0], [41.760983, 140.720637, 0.0], [41.761205, 140.721175, 0.0], [41.761473, 140.72184,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</si>
  <si>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[41.757507, 140.716954, 0.0], [41.75699, 140.716872, 0.0], [41.756701, 140.717571, 0.0], [41.756599, 140.717826, 0.0], [41.756393, 140.718286, 0.0], [41.756305, 140.718356, 0.0], [41.755859, 140.718932, 0.0], [41.756188, 140.719734, 0.0], [41.756335, 140.720091, 0.0], [41.756603, 140.720729, 0.0], [41.756446, 140.720857, 0.0], [41.756387, 140.720727, 10.35000038146973]]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</si>
  <si>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[41.765244, 140.709161, 0.0], [41.765219, 140.709131, 37.0099983215332]]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</si>
  <si>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[41.758536, 140.716128, 0.0], [41.758684, 140.716223, 0.0], [41.758723, 140.716248, 0.0], [41.759244, 140.71658, 0.0], [41.75937, 140.716659, 0.0], [41.759819, 140.716944, 0.0], [41.759943, 140.717243, 0.0], [41.760163, 140.717246, 0.0], [41.760668, 140.71726, 0.0], [41.760773, 140.717607, 0.0], [41.760891, 140.717974, 0.0], [41.760913, 140.718048, 0.0], [41.761057, 140.718524, 0.0], [41.761092, 140.718532, 0.0], [41.761086, 140.718577, 4.369999885559082]]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</si>
  <si>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[41.763181, 140.714873, 0.0], [41.763211, 140.714823, 19.1299991607666]]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</si>
  <si>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[41.762775, 140.713619, 0.0], [41.763083, 140.713198, 0.0], [41.763107, 140.713164, 0.0], [41.763101, 140.713156, 32.18999862670898]]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</si>
  <si>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[41.76619, 140.710293, 0.0], [41.766141, 140.710374, 18.07999992370605]]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</si>
  <si>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</si>
  <si>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[41.75989, 140.714742, 0.0], [41.75988, 140.714717, 37.59999847412109]]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</si>
  <si>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[41.757507, 140.716954, 0.0], [41.75699, 140.716872, 0.0], [41.756049, 140.716716, 0.0], [41.75488, 140.71657, 0.0], [41.754999, 140.715037, 0.0], [41.754735, 140.71405, 0.0], [41.754641, 140.713714, 0.0], [41.754501, 140.713579, 0.0], [41.753591, 140.713263, 0.0], [41.753785, 140.712294, 0.0], [41.753847, 140.711997, 0.0], [41.753924, 140.711626, 0.0], [41.753935, 140.711606, 11.19999980926514]]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</si>
  <si>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[41.763154, 140.712643, 0.0], [41.762947, 140.712377, 42.75]]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</si>
  <si>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[41.76264, 140.712658, 0.0], [41.762632, 140.712669, 41.63000106811523]]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</si>
  <si>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[41.763786, 140.711685, 0.0], [41.763787, 140.711683, 36.31000137329102]]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</si>
  <si>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[41.764022, 140.710439, 0.0], [41.764011, 140.710433, 0.0], [41.764013, 140.710426, 37.81999969482422]]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</si>
  <si>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[41.765228, 140.709185, 0.0], [41.765495, 140.709505, 27.31999969482422]]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</si>
  <si>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[41.767883, 140.707241, 0.0], [41.767879, 140.707247, 23.95999908447266]]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</si>
  <si>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[41.758007, 140.717016, 0.0], [41.75951, 140.717225, 0.0], [41.759565, 140.717227, 0.0], [41.759721, 140.71762, 0.0], [41.759935, 140.718117, 0.0], [41.760139, 140.718612, 0.0], [41.760327, 140.719061, 0.0], [41.760724, 140.720036, 0.0], [41.760775, 140.720162, 0.0], [41.760983, 140.720637, 0.0], [41.761205, 140.721175, 0.0], [41.761473, 140.72184,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</si>
  <si>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[[41.75865, 140.71208, 70.93000030517578], [41.758447, 140.712348, 0.0], [41.758572, 140.712517,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</si>
  <si>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[41.758536, 140.716128, 0.0], [41.758684, 140.716223, 0.0], [41.758723, 140.716248, 0.0], [41.759244, 140.71658, 0.0], [41.75937, 140.716659, 0.0], [41.759819, 140.716944, 0.0], [41.759943, 140.717243, 0.0], [41.760163, 140.717246, 0.0], [41.760668, 140.71726, 0.0], [41.760773, 140.717607, 0.0], [41.760891, 140.717974, 0.0], [41.760913, 140.718048, 0.0], [41.761057, 140.718524, 0.0], [41.761337, 140.719083, 0.0], [41.76151, 140.719593, 0.0], [41.761554, 140.719714, 0.0], [41.761713, 140.720113, 0.0], [41.761939, 140.72065, 0.0], [41.762222, 140.721328, 0.0], [41.762372, 140.721231, 0.0], [41.76239, 140.72128, 3.069999933242798]]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</si>
  <si>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[41.764842, 140.715229, 0.0], [41.765712, 140.713821, 0.0], [41.766225, 140.712998, 0.0], [41.7662, 140.71297, 3.160000085830688]]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</si>
  <si>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[41.765402, 140.715844, 0.0], [41.76605, 140.714866, 0.0], [41.766081, 140.714847, 0.0], [41.76603, 140.7147, 1.909999966621399]]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</si>
  <si>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[41.770913, 140.704465, 0.0], [41.771322, 140.703661, 0.0], [41.77177, 140.70281, 0.0], [41.771361, 140.702282, 0.0], [41.77096, 140.701775, 0.0], [41.770279, 140.700876, 0.0], [41.769428, 140.699863, 0.0], [41.769061, 140.699389, 0.0], [41.76871, 140.69981, 20.18000030517578]]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</si>
  <si>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</si>
  <si>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[41.757507, 140.716954, 0.0], [41.75699, 140.716872, 0.0], [41.756701, 140.717571, 0.0], [41.756599, 140.717826, 0.0], [41.756393, 140.718286, 0.0], [41.756305, 140.718356, 0.0], [41.755859, 140.718932, 0.0], [41.755646, 140.71922, 0.0], [41.75545, 140.719484, 0.0], [41.755162, 140.719861, 0.0], [41.755911, 140.720322, 0.0], [41.75592, 140.72046, 11.38000011444092]]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</si>
  <si>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[41.770913, 140.704465, 0.0], [41.771322, 140.703661, 0.0], [41.770873, 140.70312, 0.0], [41.770833, 140.703192, 0.0], [41.77087, 140.70323, 12.76000022888184]]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</si>
  <si>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[41.761165, 140.714328, 0.0], [41.761408, 140.714749, 0.0], [41.761709, 140.715233, 0.0], [41.761915, 140.715581, 0.0], [41.76229, 140.71619, 0.0], [41.762532, 140.716459, 0.0], [41.762818, 140.716706, 0.0], [41.76345, 140.71705, 0.0], [41.763923, 140.717323, 0.0], [41.763942, 140.71714, 0.0], [41.76387, 140.71712, 3.119999885559082]]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</si>
  <si>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[41.758536, 140.716128, 0.0], [41.758684, 140.716223, 0.0], [41.758723, 140.716248, 0.0], [41.759244, 140.71658, 0.0], [41.75937, 140.716659, 0.0], [41.759819, 140.716944, 0.0], [41.759943, 140.717243, 0.0], [41.760163, 140.717246, 0.0], [41.760668, 140.71726, 0.0], [41.760773, 140.717607, 0.0], [41.760891, 140.717974, 0.0], [41.760913, 140.718048, 0.0], [41.761057, 140.718524, 0.0], [41.760851, 140.718675, 0.0], [41.76087, 140.71872, 4.260000228881836]]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</si>
  <si>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[41.757507, 140.716954, 0.0], [41.75699, 140.716872, 0.0], [41.756701, 140.717571, 0.0], [41.756599, 140.717826, 0.0], [41.756393, 140.718286, 0.0], [41.756305, 140.718356, 0.0], [41.755214, 140.717184, 0.0], [41.754806, 140.717029, 0.0], [41.75427, 140.716841, 0.0], [41.753869, 140.716694, 0.0], [41.752968, 140.716293, 0.0], [41.751991, 140.715945, 0.0], [41.751403, 140.715728, 0.0], [41.750821, 140.715522, 0.0], [41.75054, 140.716036, 0.0], [41.750096, 140.717045, 0.0], [41.749896, 140.717801, 0.0], [41.749729, 140.717886, 0.0], [41.748988, 140.718328, 0.0], [41.748131, 140.718921, 0.0], [41.74795, 140.7185, 30.75]]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</si>
  <si>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</si>
  <si>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[41.764763, 140.713678, 0.0], [41.76472, 140.71363, 15.97000026702881]]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</si>
  <si>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[41.772671, 140.726019, 0.0], [41.772399, 140.725833, 0.0], [41.77243, 140.72576, 0.8600000143051147]]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</si>
  <si>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[41.765972, 140.717782, 0.0], [41.76594, 140.71772, 1.559999942779541]]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</si>
  <si>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[41.768738, 140.708523, 0.0], [41.76877, 140.70858, 9.9399995803833]]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</si>
  <si>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</si>
  <si>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[41.769198, 140.70282, 0.0], [41.76894, 140.70256, 30.88999938964844]]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</si>
  <si>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[41.766002, 140.709668, 0.0], [41.76621, 140.70986, 19.28000068664551]]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</si>
  <si>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</si>
  <si>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[41.757507, 140.716954, 0.0], [41.75699, 140.716872, 0.0], [41.756701, 140.717571, 0.0], [41.756599, 140.717826, 0.0], [41.756393, 140.718286, 0.0], [41.756305, 140.718356, 0.0], [41.755214, 140.717184, 0.0], [41.754806, 140.717029, 0.0], [41.75427, 140.716841, 0.0], [41.753869, 140.716694, 0.0], [41.752968, 140.716293, 0.0], [41.751991, 140.715945, 0.0], [41.751403, 140.715728, 0.0], [41.750821, 140.715522, 0.0], [41.75054, 140.716036, 0.0], [41.750096, 140.717045, 0.0], [41.749896, 140.717801, 0.0], [41.749729, 140.717886, 0.0], [41.748988, 140.718328, 0.0], [41.747364, 140.719478, 0.0], [41.74737, 140.71949, 37.27999877929688]]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</si>
  <si>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[41.766362, 140.719286, 0.0], [41.76631, 140.71935, 1.070000052452087]]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</si>
  <si>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[41.766285, 140.716801, 0.0], [41.76628, 140.71679, 1.200000047683716]]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</si>
  <si>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[41.769554, 140.704299, 0.0], [41.769185, 140.703928, 0.0], [41.768799, 140.703539, 0.0], [41.768393, 140.70313, 0.0], [41.767539, 140.70227, 0.0], [41.76755, 140.70225, 51.84999847412109]]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</si>
  <si>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[41.770524, 140.705203, 0.0], [41.77051, 140.70519, 10.22000026702881]]</t>
  </si>
  <si>
    <t>[[41.75945, 140.70466, 323.0899963378906], [41.759506, 140.704762, 0.0], [41.758628, 140.704879, 0.0], [41.758057, 140.702535, 0.0], [41.757741, 140.701952, 0.0], [41.75672, 140.70166, 291.8200073242188]]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</si>
  <si>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</si>
  <si>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[41.76937, 140.70251, 0.0], [41.76898, 140.70212, 28.39999961853027]]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</si>
  <si>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[41.769483, 140.705696, 0.0], [41.76948, 140.7057, 16.15999984741211]]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</si>
  <si>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[41.758536, 140.716128, 0.0], [41.758684, 140.716223, 0.0], [41.758723, 140.716248, 0.0], [41.759244, 140.71658, 0.0], [41.75937, 140.716659, 0.0], [41.759819, 140.716944, 0.0], [41.759943, 140.717243, 0.0], [41.760163, 140.717246, 0.0], [41.760668, 140.71726, 0.0], [41.760773, 140.717607, 0.0], [41.760891, 140.717974, 0.0], [41.760913, 140.718048, 0.0], [41.761057, 140.718524, 0.0], [41.761337, 140.719083, 0.0], [41.76151, 140.719593, 0.0], [41.761554, 140.719714, 0.0], [41.761713, 140.720113, 0.0], [41.761939, 140.72065, 0.0], [41.762051, 140.720921, 0.0], [41.762, 140.72096, 3.099999904632568]]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</si>
  <si>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[41.770212, 140.71287, 0.0], [41.77021, 140.71286, 2.5]]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</si>
  <si>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[41.766261, 140.718951, 0.0], [41.76632, 140.71888, 0.8700000047683716]]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</si>
  <si>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[41.758654, 140.712934, 0.0], [41.75904, 140.712762, 0.0], [41.758572, 140.712517, 0.0], [41.758447, 140.712348, 0.0], [41.75865, 140.71208, 70.93000030517578]]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</si>
  <si>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</si>
  <si>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[41.762741, 140.714401, 0.0], [41.76283, 140.71425, 26.10000038146973]]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</si>
  <si>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[41.769688, 140.701938, 0.0], [41.76935, 140.7016, 24.64999961853027]]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</si>
  <si>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[41.766416, 140.710993, 0.0], [41.766479, 140.711066, 0.0], [41.76647, 140.71108, 10.18000030517578]]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</si>
  <si>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</si>
  <si>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[41.758007, 140.717016, 0.0], [41.75951, 140.717225, 0.0], [41.759565, 140.717227, 0.0], [41.759721, 140.71762, 0.0], [41.759935, 140.718117, 0.0], [41.760139, 140.718612, 0.0], [41.760327, 140.719061, 0.0], [41.760724, 140.720036, 0.0], [41.760775, 140.720162, 0.0], [41.760983, 140.720637, 0.0], [41.761205, 140.721175, 0.0], [41.761473, 140.72184,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</si>
  <si>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[41.758007, 140.717016, 0.0], [41.75951, 140.717225, 0.0], [41.759565, 140.717227, 0.0], [41.759721, 140.71762, 0.0], [41.759935, 140.718117, 0.0], [41.760139, 140.718612, 0.0], [41.760327, 140.719061, 0.0], [41.760724, 140.720036, 0.0], [41.760775, 140.720162, 0.0], [41.760983, 140.720637, 0.0], [41.761205, 140.721175, 0.0], [41.761473, 140.72184,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</si>
  <si>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[41.757507, 140.716954, 0.0], [41.75699, 140.716872, 0.0], [41.756701, 140.717571, 0.0], [41.756599, 140.717826, 0.0], [41.756393, 140.718286, 0.0], [41.756305, 140.718356, 0.0], [41.755859, 140.718932, 0.0], [41.756188, 140.719734, 0.0], [41.756335, 140.720091, 0.0], [41.756603, 140.720729, 0.0], [41.756446, 140.720857, 0.0], [41.756387, 140.720727, 10.35000038146973]]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</si>
  <si>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[41.765244, 140.709161, 0.0], [41.765219, 140.709131, 37.0099983215332]]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</si>
  <si>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[41.758536, 140.716128, 0.0], [41.758684, 140.716223, 0.0], [41.758723, 140.716248, 0.0], [41.759244, 140.71658, 0.0], [41.75937, 140.716659, 0.0], [41.759819, 140.716944, 0.0], [41.759943, 140.717243, 0.0], [41.760163, 140.717246, 0.0], [41.760668, 140.71726, 0.0], [41.760773, 140.717607, 0.0], [41.760891, 140.717974, 0.0], [41.760913, 140.718048, 0.0], [41.761057, 140.718524, 0.0], [41.761092, 140.718532, 0.0], [41.761086, 140.718577, 4.369999885559082]]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</si>
  <si>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[41.763181, 140.714873, 0.0], [41.763211, 140.714823, 19.1299991607666]]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</si>
  <si>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[41.762775, 140.713619, 0.0], [41.763083, 140.713198, 0.0], [41.763107, 140.713164, 0.0], [41.763101, 140.713156, 32.18999862670898]]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</si>
  <si>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[41.76619, 140.710293, 0.0], [41.766141, 140.710374, 18.07999992370605]]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</si>
  <si>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</si>
  <si>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[41.75989, 140.714742, 0.0], [41.75988, 140.714717, 37.59999847412109]]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</si>
  <si>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[41.757507, 140.716954, 0.0], [41.75699, 140.716872, 0.0], [41.756049, 140.716716, 0.0], [41.75488, 140.71657, 0.0], [41.754999, 140.715037, 0.0], [41.754735, 140.71405, 0.0], [41.754641, 140.713714, 0.0], [41.754501, 140.713579, 0.0], [41.753591, 140.713263, 0.0], [41.753785, 140.712294, 0.0], [41.753847, 140.711997, 0.0], [41.753924, 140.711626, 0.0], [41.753935, 140.711606, 11.19999980926514]]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</si>
  <si>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[41.763154, 140.712643, 0.0], [41.762947, 140.712377, 42.75]]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</si>
  <si>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[41.76264, 140.712658, 0.0], [41.762632, 140.712669, 41.63000106811523]]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</si>
  <si>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[41.763786, 140.711685, 0.0], [41.763787, 140.711683, 36.31000137329102]]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</si>
  <si>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[41.764022, 140.710439, 0.0], [41.764011, 140.710433, 0.0], [41.764013, 140.710426, 37.81999969482422]]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</si>
  <si>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[41.765228, 140.709185, 0.0], [41.765495, 140.709505, 27.31999969482422]]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</si>
  <si>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[41.767883, 140.707241, 0.0], [41.767879, 140.707247, 23.95999908447266]]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</si>
  <si>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[41.758007, 140.717016, 0.0], [41.75951, 140.717225, 0.0], [41.759565, 140.717227, 0.0], [41.759721, 140.71762, 0.0], [41.759935, 140.718117, 0.0], [41.760139, 140.718612, 0.0], [41.760327, 140.719061, 0.0], [41.760724, 140.720036, 0.0], [41.760775, 140.720162, 0.0], [41.760983, 140.720637, 0.0], [41.761205, 140.721175, 0.0], [41.761473, 140.72184,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</si>
  <si>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[[41.75945, 140.70466, 323.0899963378906], [41.759506, 140.704762, 0.0], [41.758628, 140.704879, 0.0], [41.759666, 140.702507, 0.0], [41.757769, 140.712, 0.0], [41.756998, 140.713991,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</si>
  <si>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[41.76204, 140.721455, 0.0], [41.762222, 140.721328, 0.0], [41.762372, 140.721231, 0.0], [41.76239, 140.72128, 3.069999933242798]]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</si>
  <si>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[41.764842, 140.715229, 0.0], [41.765712, 140.713821, 0.0], [41.766225, 140.712998, 0.0], [41.7662, 140.71297, 3.160000085830688]]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</si>
  <si>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[41.766081, 140.714847, 0.0], [41.76603, 140.7147, 1.909999966621399]]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</si>
  <si>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[41.772916, 140.704729, 0.0], [41.772854, 140.704655, 0.0], [41.772977, 140.704457, 0.0], [41.77278, 140.704184, 0.0], [41.772349, 140.703568, 0.0], [41.772125, 140.703272, 0.0], [41.77177, 140.70281, 0.0], [41.771361, 140.702282, 0.0], [41.77096, 140.701775, 0.0], [41.770279, 140.700876, 0.0], [41.769428, 140.699863, 0.0], [41.769061, 140.699389, 0.0], [41.76871, 140.69981, 20.18000030517578]]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</si>
  <si>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[41.794597, 140.751981, 0.0], [41.794558, 140.752398, 0.0], [41.794449, 140.753457, 0.0], [41.794412, 140.75366, 0.0], [41.79452, 140.7537, 12.32999992370605]]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</si>
  <si>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[41.755911, 140.720322, 0.0], [41.75592, 140.72046, 11.38000011444092]]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</si>
  <si>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[41.772281, 140.705745, 0.0], [41.772219, 140.705683, 0.0], [41.772564, 140.705117, 0.0], [41.771918, 140.704363, 0.0], [41.771683, 140.704091, 0.0], [41.771322, 140.703661, 0.0], [41.770873, 140.70312, 0.0], [41.770833, 140.703192, 0.0], [41.77087, 140.70323, 12.76000022888184]]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</si>
  <si>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[41.764098, 140.724821, 0.0], [41.764416, 140.724355, 0.0], [41.764554, 140.724148, 0.0], [41.764855, 140.723702, 0.0], [41.765151, 140.723265, 0.0], [41.765413, 140.722877, 0.0], [41.76567, 140.722499, 0.0], [41.765962, 140.722061, 0.0], [41.765488, 140.721501, 0.0], [41.765221, 140.721137, 0.0], [41.764755, 140.720309, 0.0], [41.764223, 140.719151, 0.0], [41.763995, 140.718339, 0.0], [41.763968, 140.718204, 0.0], [41.763923, 140.717323, 0.0], [41.763942, 140.71714, 0.0], [41.76387, 140.71712, 3.119999885559082]]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</si>
  <si>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[41.760851, 140.718675, 0.0], [41.76087, 140.71872, 4.260000228881836]]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</si>
  <si>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</si>
  <si>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[41.769674, 140.723395, 0.0], [41.76972, 140.72332, 0.4300000071525574]]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</si>
  <si>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[41.764221, 140.714547, 0.0], [41.764763, 140.713678, 0.0], [41.76472, 140.71363, 15.97000026702881]]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</si>
  <si>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[41.772399, 140.725833, 0.0], [41.77243, 140.72576, 0.8600000143051147]]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</si>
  <si>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[41.765663, 140.718072, 0.0], [41.765972, 140.717782, 0.0], [41.76594, 140.71772, 1.559999942779541]]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</si>
  <si>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[41.768542, 140.710458, 0.0], [41.768516, 140.710364, 0.0], [41.768356, 140.709817, 0.0], [41.768129, 140.709143, 0.0], [41.768738, 140.708523, 0.0], [41.76877, 140.70858, 9.9399995803833]]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</si>
  <si>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</si>
  <si>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[41.769198, 140.70282, 0.0], [41.76894, 140.70256, 30.88999938964844]]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</si>
  <si>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[41.767234, 140.711543, 0.0], [41.767197, 140.711406, 0.0], [41.766593, 140.710729, 0.0], [41.765862, 140.709936, 0.0], [41.766002, 140.709668, 0.0], [41.76621, 140.70986, 19.28000068664551]]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</si>
  <si>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</si>
  <si>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</si>
  <si>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[41.766362, 140.719286, 0.0], [41.76631, 140.71935, 1.070000052452087]]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</si>
  <si>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[41.765366, 140.717517, 0.0], [41.766285, 140.716801, 0.0], [41.76628, 140.71679, 1.200000047683716]]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</si>
  <si>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[41.767539, 140.70227, 0.0], [41.76755, 140.70225, 51.84999847412109]]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</si>
  <si>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[41.770524, 140.705203, 0.0], [41.77051, 140.70519, 10.22000026702881]]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</si>
  <si>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</si>
  <si>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[41.768345, 140.721023, 0.0], [41.768742, 140.720463, 0.0], [41.769111, 140.719962, 0.0], [41.768477, 140.719075,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</si>
  <si>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[41.76937, 140.70251, 0.0], [41.76898, 140.70212, 28.39999961853027]]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</si>
  <si>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[41.768542, 140.710458, 0.0], [41.768516, 140.710364, 0.0], [41.768356, 140.709817, 0.0], [41.768129, 140.709143, 0.0], [41.76893, 140.708317, 0.0], [41.769462, 140.70729, 0.0], [41.77, 140.706233, 0.0], [41.769483, 140.705696, 0.0], [41.76948, 140.7057, 16.15999984741211]]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</si>
  <si>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[41.761767, 140.720779, 0.0], [41.761939, 140.72065, 0.0], [41.762051, 140.720921, 0.0], [41.762, 140.72096, 3.099999904632568]]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</si>
  <si>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[41.770212, 140.71287, 0.0], [41.77021, 140.71286, 2.5]]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</si>
  <si>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[41.765663, 140.718072, 0.0], [41.766261, 140.718951, 0.0], [41.76632, 140.71888, 0.8700000047683716]]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</si>
  <si>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[41.75904, 140.712762, 0.0], [41.758572, 140.712517, 0.0], [41.758447, 140.712348, 0.0], [41.75865, 140.71208, 70.93000030517578]]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</si>
  <si>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[41.75904, 140.712762, 0.0], [41.757769, 140.712, 0.0], [41.759666, 140.702507, 0.0], [41.758628, 140.704879, 0.0], [41.759506, 140.704762, 0.0], [41.75945, 140.70466, 323.0899963378906]]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</si>
  <si>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[41.762741, 140.714401, 0.0], [41.76283, 140.71425, 26.10000038146973]]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</si>
  <si>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[41.769688, 140.701938, 0.0], [41.76935, 140.7016, 24.64999961853027]]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</si>
  <si>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[41.764221, 140.714547, 0.0], [41.765086, 140.713157, 0.0], [41.765837, 140.711934, 0.0], [41.766416, 140.710993, 0.0], [41.766479, 140.711066, 0.0], [41.76647, 140.71108, 10.18000030517578]]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</si>
  <si>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</si>
  <si>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[[41.79695, 140.75655, 13.94999980926514], [41.797069, 140.75389, 0.0], [41.797288, 140.753325, 0.0], [41.797394, 140.753398, 0.0], [41.799162, 140.75467, 0.0], [41.799482, 140.754973, 0.0], [41.800208, 140.755719, 0.0], [41.80044, 140.755975, 0.0], [41.800492, 140.756033, 0.0], [41.801269, 140.756834, 0.0], [41.800974, 140.757378, 0.0], [41.801065, 140.759163, 0.0], [41.801088, 140.759697, 0.0], [41.80109, 140.759734, 0.0], [41.801119, 140.760197, 0.0], [41.801136, 140.760531, 0.0], [41.801153, 140.760917, 0.0], [41.801191, 140.761334, 0.0], [41.8012, 140.761405, 0.0], [41.801206, 140.761468, 0.0], [41.801286, 140.762391, 0.0], [41.801287, 140.762677, 0.0], [41.801277, 140.763397, 0.0], [41.80127, 140.763918, 0.0], [41.801244, 140.764452, 0.0], [41.801422, 140.764603, 0.0], [41.801497, 140.764666, 0.0], [41.801502, 140.765459, 0.0], [41.801542, 140.767049, 0.0], [41.801734, 140.767485, 0.0], [41.802113, 140.767993, 0.0], [41.802441, 140.768452, 0.0], [41.80278, 140.76892, 0.0], [41.80309, 140.769342, 0.0], [41.803517, 140.769927, 0.0], [41.803554, 140.769967, 0.0], [41.803808, 140.769961, 0.0], [41.8037, 140.77099, 0.0], [41.80363, 140.771459, 0.0], [41.803069, 140.772904, 0.0], [41.802995, 140.7737, 0.0], [41.803053, 140.77377, 0.0], [41.800668, 140.776618, 0.0], [41.800428, 140.776929, 0.0], [41.800173, 140.777271, 0.0], [41.799828, 140.777715, 0.0], [41.799583, 140.77802, 0.0], [41.799407, 140.778241, 0.0], [41.798085, 140.779576, 0.0], [41.79782, 140.779804, 0.0], [41.79754, 140.780045, 0.0], [41.796054, 140.781321, 0.0], [41.795195, 140.782056, 0.0], [41.794216, 140.782895, 0.0], [41.793935, 140.783125, 0.0], [41.793587, 140.783436, 0.0], [41.792853, 140.78406, 0.0], [41.792546, 140.784304, 0.0], [41.792301, 140.784504, 0.0], [41.791736, 140.784922, 0.0], [41.791437, 140.78513, 0.0], [41.790886, 140.785515, 0.0], [41.790567, 140.785742, 0.0], [41.790277, 140.785945, 0.0], [41.790043, 140.786107, 0.0], [41.788955, 140.786853, 0.0], [41.788857, 140.78692, 0.0], [41.788579, 140.787107, 0.0], [41.787955, 140.787433, 0.0], [41.787402, 140.787655, 0.0], [41.786174, 140.788162, 0.0], [41.785692, 140.788358, 0.0], [41.784675, 140.788806, 0.0], [41.78417, 140.789034, 0.0], [41.783533, 140.78935, 0.0], [41.782848, 140.789667, 0.0], [41.781403, 140.790672, 0.0], [41.781217, 140.791113, 0.0], [41.781221, 140.791403, 0.0], [41.78116, 140.791663, 0.0], [41.780859, 140.792505, 0.0], [41.780791, 140.792574, 0.0], [41.78078, 140.792981, 0.0], [41.78097, 140.793, 5.809999942779541]]</t>
  </si>
  <si>
    <t>[[41.79695, 140.75655, 13.94999980926514], [41.797069, 140.75389, 0.0], [41.797288, 140.753325, 0.0], [41.797394, 140.753398, 0.0], [41.799162, 140.75467, 0.0], [41.799482, 140.754973, 0.0], [41.800208, 140.755719, 0.0], [41.80044, 140.755975, 0.0], [41.800492, 140.756033, 0.0], [41.801269, 140.756834, 0.0], [41.800974, 140.757378, 0.0], [41.801065, 140.759163, 0.0], [41.801088, 140.759697, 0.0], [41.80109, 140.759734, 0.0], [41.801119, 140.760197, 0.0], [41.801136, 140.760531, 0.0], [41.801153, 140.760917, 0.0], [41.801191, 140.761334, 0.0], [41.8012, 140.761405, 0.0], [41.801206, 140.761468, 0.0], [41.801286, 140.762391, 0.0], [41.801287, 140.762677, 0.0], [41.801277, 140.763397, 0.0], [41.80127, 140.763918, 0.0], [41.801244, 140.764452, 0.0], [41.801422, 140.764603, 0.0], [41.801497, 140.764666, 0.0], [41.801502, 140.765459, 0.0], [41.801542, 140.767049, 0.0], [41.801734, 140.767485, 0.0], [41.802113, 140.767993, 0.0], [41.802441, 140.768452, 0.0], [41.80278, 140.76892, 0.0], [41.80309, 140.769342, 0.0], [41.803517, 140.769927, 0.0], [41.803554, 140.769967, 0.0], [41.803808, 140.769961, 0.0], [41.8037, 140.77099, 0.0], [41.80363, 140.771459, 0.0], [41.803069, 140.772904, 0.0], [41.802995, 140.7737, 0.0], [41.803053, 140.77377, 0.0], [41.800668, 140.776618, 0.0], [41.800428, 140.776929, 0.0], [41.800173, 140.777271, 0.0], [41.799828, 140.777715, 0.0], [41.799583, 140.77802, 0.0], [41.799407, 140.778241, 0.0], [41.798085, 140.779576, 0.0], [41.79782, 140.779804, 0.0], [41.79754, 140.780045, 0.0], [41.796054, 140.781321, 0.0], [41.795195, 140.782056, 0.0], [41.794216, 140.782895, 0.0], [41.793935, 140.783125, 0.0], [41.793587, 140.783436, 0.0], [41.792853, 140.78406, 0.0], [41.792546, 140.784304, 0.0], [41.792301, 140.784504, 0.0], [41.791736, 140.784922, 0.0], [41.791437, 140.78513, 0.0], [41.790886, 140.785515, 0.0], [41.790567, 140.785742, 0.0], [41.790277, 140.785945, 0.0], [41.790043, 140.786107, 0.0], [41.788955, 140.786853, 0.0], [41.788857, 140.78692, 0.0], [41.788579, 140.787107, 0.0], [41.787955, 140.787433, 0.0], [41.787402, 140.787655, 0.0], [41.786174, 140.788162, 0.0], [41.785692, 140.788358, 0.0], [41.784675, 140.788806, 0.0], [41.78417, 140.789034, 0.0], [41.783533, 140.78935, 0.0], [41.782848, 140.789667, 0.0], [41.781403, 140.790672, 0.0], [41.781364, 140.790727, 0.0], [41.781394, 140.790765, 5.289999961853027]]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</si>
  <si>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[41.760091, 140.720666, 0.0], [41.759623, 140.72097, 0.0], [41.759494, 140.720965, 0.0], [41.758299, 140.720552, 0.0], [41.758191, 140.720631, 0.0], [41.75764, 140.721037, 0.0], [41.756945, 140.721547, 0.0], [41.756778, 140.721148, 0.0], [41.756706, 140.720981, 0.0], [41.756603, 140.720729, 0.0], [41.756446, 140.720857, 0.0], [41.756387, 140.720727, 10.35000038146973]]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</si>
  <si>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[41.764405, 140.712375, 0.0], [41.764678, 140.711769, 0.0], [41.764705, 140.711709, 0.0], [41.76498, 140.711094, 0.0], [41.765019, 140.711008, 0.0], [41.765328, 140.71034, 0.0], [41.764779, 140.709856, 0.0], [41.765244, 140.709161, 0.0], [41.765219, 140.709131, 37.0099983215332]]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</si>
  <si>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[41.761057, 140.718524, 0.0], [41.761092, 140.718532, 0.0], [41.761086, 140.718577, 4.369999885559082]]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</si>
  <si>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[41.763181, 140.714873, 0.0], [41.763211, 140.714823, 19.1299991607666]]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</si>
  <si>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[41.762775, 140.713619, 0.0], [41.763083, 140.713198, 0.0], [41.763107, 140.713164, 0.0], [41.763101, 140.713156, 32.18999862670898]]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</si>
  <si>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[41.767234, 140.711543, 0.0], [41.767197, 140.711406, 0.0], [41.766593, 140.710729, 0.0], [41.76619, 140.710293, 0.0], [41.766141, 140.710374, 18.07999992370605]]</t>
  </si>
  <si>
    <t>[[41.79695, 140.75655, 13.94999980926514], [41.797069, 140.75389, 0.0], [41.797288, 140.753325, 0.0], [41.797011, 140.753134, 0.0], [41.796484, 140.75277, 0.0], [41.795984, 140.75241, 0.0], [41.795815, 140.752824, 0.0], [41.795709, 140.75323, 0.0], [41.795456, 140.754173, 0.0], [41.795486, 140.754209, 12.60000038146973]]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</si>
  <si>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[41.75989, 140.714742, 0.0], [41.75988, 140.714717, 37.59999847412109]]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</si>
  <si>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[41.760091, 140.720666, 0.0], [41.759623, 140.72097, 0.0], [41.759494, 140.720965, 0.0], [41.758299, 140.720552, 0.0], [41.757915, 140.720147, 0.0], [41.757602, 140.719802,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</si>
  <si>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[41.763083, 140.713198, 0.0], [41.76291, 140.712983, 0.0], [41.763154, 140.712643, 0.0], [41.762947, 140.712377, 42.75]]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</si>
  <si>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[41.763083, 140.713198, 0.0], [41.76291, 140.712983, 0.0], [41.7629, 140.712993, 0.0], [41.76264, 140.712658, 0.0], [41.762632, 140.712669, 41.63000106811523]]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</si>
  <si>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[41.764842, 140.715229, 0.0], [41.765712, 140.713821, 0.0], [41.765086, 140.713157, 0.0], [41.764405, 140.712375, 0.0], [41.763786, 140.711685, 0.0], [41.763787, 140.711683, 36.31000137329102]]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</si>
  <si>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[41.764842, 140.715229, 0.0], [41.765712, 140.713821, 0.0], [41.765086, 140.713157, 0.0], [41.764405, 140.712375, 0.0], [41.763751, 140.711646, 0.0], [41.764293, 140.710625, 0.0], [41.764022, 140.710439, 0.0], [41.764011, 140.710433, 0.0], [41.764013, 140.710426, 37.81999969482422]]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</si>
  <si>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[41.764405, 140.712375, 0.0], [41.764678, 140.711769, 0.0], [41.764705, 140.711709, 0.0], [41.76498, 140.711094, 0.0], [41.765019, 140.711008, 0.0], [41.765328, 140.71034, 0.0], [41.764779, 140.709856, 0.0], [41.765228, 140.709185, 0.0], [41.765495, 140.709505, 27.31999969482422]]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</si>
  <si>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[41.767234, 140.711543, 0.0], [41.767197, 140.711406, 0.0], [41.766593, 140.710729, 0.0], [41.765862, 140.709936, 0.0], [41.766256, 140.709175, 0.0], [41.767141, 140.708144, 0.0], [41.767894, 140.707252, 0.0], [41.767883, 140.707241, 0.0], [41.767879, 140.707247, 23.95999908447266]]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</si>
  <si>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[41.791966, 140.751869, 0.0], [41.792021, 140.753503, 0.0], [41.792038, 140.754252, 0.0], [41.792051, 140.754871, 0.0], [41.791614, 140.754999, 0.0], [41.791188, 140.755081, 0.0], [41.791178, 140.755083, 0.0], [41.79069, 140.75518, 0.0], [41.790667, 140.755185, 0.0], [41.789986, 140.755325, 0.0], [41.788969, 140.755527, 0.0], [41.788935, 140.756077, 0.0], [41.7889, 140.756631, 0.0], [41.788861, 140.757165, 0.0], [41.788818, 140.757869, 0.0], [41.788776, 140.758496, 0.0], [41.788657, 140.758686, 0.0], [41.788356, 140.758803, 0.0], [41.788257, 140.758781, 0.0], [41.788108, 140.758748, 0.0], [41.787254, 140.758557, 0.0], [41.786866, 140.75847, 0.0], [41.786358, 140.758357, 0.0], [41.786151, 140.758311, 0.0], [41.785797, 140.758231, 0.0], [41.78548, 140.758161, 0.0], [41.785236, 140.758106, 0.0], [41.785032, 140.75806, 0.0], [41.78478, 140.758004, 0.0], [41.78475, 140.759067, 0.0], [41.784632, 140.760251, 0.0], [41.784512, 140.761339, 0.0], [41.784315, 140.762124, 0.0], [41.784135, 140.762739, 0.0], [41.783996, 140.763224, 0.0], [41.783884, 140.763566, 0.0], [41.783737, 140.764031, 0.0], [41.783557, 140.764616, 0.0], [41.783329, 140.765304, 0.0], [41.782973, 140.766119, 0.0], [41.782652, 140.766847, 0.0], [41.780114, 140.771338, 0.0], [41.776715, 140.771759, 0.0], [41.776516, 140.771809,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</si>
  <si>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[[41.79695, 140.75655, 13.94999980926514], [41.797069, 140.75389, 0.0], [41.797288, 140.753325, 0.0], [41.797011, 140.753134, 0.0], [41.796484, 140.75277, 0.0], [41.795984, 140.75241, 0.0], [41.794893, 140.751524, 0.0], [41.794625, 140.751558, 0.0], [41.794031, 140.751629, 0.0], [41.793931, 140.751646, 0.0], [41.792831, 140.751786,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[41.773315, 140.726481, 0.0], [41.773331, 140.726441, 1.200000047683716]]</t>
  </si>
  <si>
    <t>[[41.76283, 140.71425, 26.10000038146973], [41.762741, 140.714401, 0.0], [41.762872, 140.714539, 0.0], [41.763231, 140.714928, 0.0], [41.763322, 140.715026, 0.0], [41.763678, 140.71542, 0.0], [41.762818, 140.716706, 0.0], [41.762479, 140.717045, 0.0], [41.762158, 140.717384, 0.0], [41.761766, 140.717801, 0.0], [41.761936, 140.718183, 0.0], [41.762112, 140.718585, 0.0], [41.762342, 140.719112, 0.0], [41.762394, 140.719241, 0.0], [41.762764, 140.720096, 0.0], [41.76321, 140.720691, 0.0], [41.762372, 140.721231, 0.0], [41.76239, 140.72128, 3.069999933242798]]</t>
  </si>
  <si>
    <t>[[41.76283, 140.71425, 26.10000038146973], [41.762741, 140.714401, 0.0], [41.762872, 140.714539, 0.0], [41.763231, 140.714928, 0.0], [41.763322, 140.715026, 0.0], [41.763678, 140.71542, 0.0], [41.764299, 140.716113, 0.0], [41.764842, 140.715229, 0.0], [41.765712, 140.713821, 0.0], [41.766225, 140.712998, 0.0], [41.7662, 140.71297, 3.160000085830688]]</t>
  </si>
  <si>
    <t>[[41.76283, 140.71425, 26.10000038146973], [41.762741, 140.714401, 0.0], [41.762872, 140.714539, 0.0], [41.763231, 140.714928, 0.0], [41.763322, 140.715026, 0.0], [41.763678, 140.71542, 0.0], [41.764299, 140.716113, 0.0], [41.764409, 140.716137, 0.0], [41.764899, 140.716676, 0.0], [41.765402, 140.715844, 0.0], [41.76605, 140.714866, 0.0], [41.766081, 140.714847, 0.0], [41.76603, 140.7147, 1.909999966621399]]</t>
  </si>
  <si>
    <t>[[41.76283, 140.71425, 26.10000038146973], [41.762741, 140.714401,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[41.770913, 140.704465, 0.0], [41.771322, 140.703661, 0.0], [41.77177, 140.70281, 0.0], [41.771361, 140.702282, 0.0], [41.77096, 140.701775, 0.0], [41.770279, 140.700876, 0.0], [41.769428, 140.699863, 0.0], [41.769061, 140.699389, 0.0], [41.76871, 140.69981, 20.18000030517578]]</t>
  </si>
  <si>
    <t>[[41.76283, 140.71425, 26.10000038146973], [41.762741, 140.714401,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</si>
  <si>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[[41.76283, 140.71425, 26.10000038146973], [41.762741, 140.714401, 0.0], [41.762872, 140.714539,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[41.755911, 140.720322, 0.0], [41.75592, 140.72046, 11.38000011444092]]</t>
  </si>
  <si>
    <t>[[41.76283, 140.71425, 26.10000038146973], [41.762741, 140.714401,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[41.770913, 140.704465, 0.0], [41.771322, 140.703661, 0.0], [41.770873, 140.70312, 0.0], [41.770833, 140.703192, 0.0], [41.77087, 140.70323, 12.76000022888184]]</t>
  </si>
  <si>
    <t>[[41.76283, 140.71425, 26.10000038146973], [41.762741, 140.714401, 0.0], [41.762872, 140.714539, 0.0], [41.763231, 140.714928, 0.0], [41.763322, 140.715026, 0.0], [41.763678, 140.71542, 0.0], [41.762818, 140.716706, 0.0], [41.76345, 140.71705, 0.0], [41.763923, 140.717323, 0.0], [41.763942, 140.71714, 0.0], [41.76387, 140.71712, 3.119999885559082]]</t>
  </si>
  <si>
    <t>[[41.76283, 140.71425, 26.10000038146973], [41.762741, 140.714401, 0.0], [41.762872, 140.714539, 0.0], [41.763231, 140.714928, 0.0], [41.763322, 140.715026, 0.0], [41.763678, 140.71542, 0.0], [41.762818, 140.716706, 0.0], [41.762479, 140.717045, 0.0], [41.762158, 140.717384, 0.0], [41.761766, 140.717801, 0.0], [41.761057, 140.718524, 0.0], [41.760851, 140.718675, 0.0], [41.76087, 140.71872, 4.260000228881836]]</t>
  </si>
  <si>
    <t>[[41.76283, 140.71425, 26.10000038146973], [41.762741, 140.714401, 0.0], [41.762872, 140.714539,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</si>
  <si>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[[41.76283, 140.71425, 26.10000038146973], [41.762741, 140.714401,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</si>
  <si>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[[41.76283, 140.71425, 26.10000038146973], [41.762741, 140.714401, 0.0], [41.762872, 140.714539, 0.0], [41.763231, 140.714928, 0.0], [41.763322, 140.715026, 0.0], [41.763678, 140.71542, 0.0], [41.764221, 140.714547, 0.0], [41.764763, 140.713678, 0.0], [41.76472, 140.71363, 15.97000026702881]]</t>
  </si>
  <si>
    <t>[[41.76283, 140.71425, 26.10000038146973], [41.762741, 140.714401,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[41.772671, 140.726019, 0.0], [41.772399, 140.725833, 0.0], [41.77243, 140.72576, 0.8600000143051147]]</t>
  </si>
  <si>
    <t>[[41.76283, 140.71425, 26.10000038146973], [41.762741, 140.714401,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[41.765972, 140.717782, 0.0], [41.76594, 140.71772, 1.559999942779541]]</t>
  </si>
  <si>
    <t>[[41.76283, 140.71425, 26.10000038146973], [41.762741, 140.714401,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[41.768738, 140.708523, 0.0], [41.76877, 140.70858, 9.9399995803833]]</t>
  </si>
  <si>
    <t>[[41.76283, 140.71425, 26.10000038146973], [41.762741, 140.714401, 0.0], [41.762872, 140.714539, 0.0], [41.763231, 140.714928, 0.0], [41.763322, 140.715026, 0.0], [41.763678, 140.71542, 0.0], [41.764299, 140.716113, 0.0], [41.764409, 140.716137,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</si>
  <si>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[[41.76283, 140.71425, 26.10000038146973], [41.762741, 140.714401,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[41.769198, 140.70282, 0.0], [41.76894, 140.70256, 30.88999938964844]]</t>
  </si>
  <si>
    <t>[[41.76283, 140.71425, 26.10000038146973], [41.762741, 140.714401, 0.0], [41.762872, 140.714539, 0.0], [41.763231, 140.714928, 0.0], [41.763684, 140.713945, 0.0], [41.764405, 140.712375, 0.0], [41.764678, 140.711769, 0.0], [41.764705, 140.711709, 0.0], [41.76498, 140.711094, 0.0], [41.765019, 140.711008, 0.0], [41.765328, 140.71034, 0.0], [41.765862, 140.709936, 0.0], [41.766002, 140.709668, 0.0], [41.76621, 140.70986, 19.28000068664551]]</t>
  </si>
  <si>
    <t>[[41.76283, 140.71425, 26.10000038146973], [41.762741, 140.714401, 0.0], [41.762872, 140.714539, 0.0], [41.763231, 140.714928, 0.0], [41.763322, 140.715026, 0.0], [41.763678, 140.71542, 0.0], [41.764299, 140.716113, 0.0], [41.764409, 140.716137,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</si>
  <si>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[[41.76283, 140.71425, 26.10000038146973], [41.762741, 140.714401, 0.0], [41.762872, 140.714539,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</si>
  <si>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[[41.76283, 140.71425, 26.10000038146973], [41.762741, 140.714401,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[41.766362, 140.719286, 0.0], [41.76631, 140.71935, 1.070000052452087]]</t>
  </si>
  <si>
    <t>[[41.76283, 140.71425, 26.10000038146973], [41.762741, 140.714401,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[41.766285, 140.716801, 0.0], [41.76628, 140.71679, 1.200000047683716]]</t>
  </si>
  <si>
    <t>[[41.76283, 140.71425, 26.10000038146973], [41.762741, 140.714401,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[41.768393, 140.70313, 0.0], [41.767539, 140.70227, 0.0], [41.76755, 140.70225, 51.84999847412109]]</t>
  </si>
  <si>
    <t>[[41.76283, 140.71425, 26.10000038146973], [41.762741, 140.714401,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[41.770524, 140.705203, 0.0], [41.77051, 140.70519, 10.22000026702881]]</t>
  </si>
  <si>
    <t>[[41.76283, 140.71425, 26.10000038146973], [41.762741, 140.714401,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</si>
  <si>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[[41.76283, 140.71425, 26.10000038146973], [41.762741, 140.714401,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</si>
  <si>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[[41.76283, 140.71425, 26.10000038146973], [41.762741, 140.714401,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[41.769235, 140.702754, 0.0], [41.76937, 140.70251, 0.0], [41.76898, 140.70212, 28.39999961853027]]</t>
  </si>
  <si>
    <t>[[41.76283, 140.71425, 26.10000038146973], [41.762741, 140.714401,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[41.769483, 140.705696, 0.0], [41.76948, 140.7057, 16.15999984741211]]</t>
  </si>
  <si>
    <t>[[41.76283, 140.71425, 26.10000038146973], [41.762741, 140.714401, 0.0], [41.762872, 140.714539, 0.0], [41.763231, 140.714928, 0.0], [41.763322, 140.715026, 0.0], [41.763678, 140.71542, 0.0], [41.764299, 140.716113, 0.0], [41.764409, 140.716137, 0.0], [41.764352, 140.716251, 0.0], [41.76407, 140.718221, 0.0], [41.763995, 140.718339, 0.0], [41.763243, 140.718744, 0.0], [41.762927, 140.71893, 0.0], [41.762394, 140.719241, 0.0], [41.761554, 140.719714, 0.0], [41.761713, 140.720113, 0.0], [41.761939, 140.72065, 0.0], [41.762051, 140.720921, 0.0], [41.762, 140.72096, 3.099999904632568]]</t>
  </si>
  <si>
    <t>[[41.76283, 140.71425, 26.10000038146973], [41.762741, 140.714401, 0.0], [41.762872, 140.714539, 0.0], [41.763231, 140.714928, 0.0], [41.763322, 140.715026, 0.0], [41.763678, 140.71542, 0.0], [41.764299, 140.716113, 0.0], [41.764409, 140.716137,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[41.770212, 140.71287, 0.0], [41.77021, 140.71286, 2.5]]</t>
  </si>
  <si>
    <t>[[41.76283, 140.71425, 26.10000038146973], [41.762741, 140.714401,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[41.766261, 140.718951, 0.0], [41.76632, 140.71888, 0.8700000047683716]]</t>
  </si>
  <si>
    <t>[[41.76283, 140.71425, 26.10000038146973], [41.762741, 140.714401,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</si>
  <si>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[[41.76283, 140.71425, 26.10000038146973], [41.762741, 140.714401,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</si>
  <si>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[[41.76283, 140.71425, 26.10000038146973], [41.762741, 140.714401,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</si>
  <si>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[[41.76283, 140.71425, 26.10000038146973], [41.762741, 140.714401,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[41.769235, 140.702754, 0.0], [41.769688, 140.701938, 0.0], [41.76935, 140.7016, 24.64999961853027]]</t>
  </si>
  <si>
    <t>[[41.76283, 140.71425, 26.10000038146973], [41.762741, 140.714401, 0.0], [41.762872, 140.714539, 0.0], [41.763231, 140.714928, 0.0], [41.763322, 140.715026, 0.0], [41.763678, 140.71542, 0.0], [41.764221, 140.714547, 0.0], [41.765086, 140.713157, 0.0], [41.765837, 140.711934, 0.0], [41.766416, 140.710993, 0.0], [41.766479, 140.711066, 0.0], [41.76647, 140.71108, 10.18000030517578]]</t>
  </si>
  <si>
    <t>[[41.76283, 140.71425, 26.10000038146973], [41.762741, 140.714401,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</si>
  <si>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[[41.76283, 140.71425, 26.10000038146973], [41.762741, 140.714401,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</si>
  <si>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[[41.76283, 140.71425, 26.10000038146973], [41.762741, 140.714401,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</si>
  <si>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[[41.76283, 140.71425, 26.10000038146973], [41.762741, 140.714401, 0.0], [41.762872, 140.714539,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[41.756603, 140.720729, 0.0], [41.756446, 140.720857, 0.0], [41.756387, 140.720727, 10.35000038146973]]</t>
  </si>
  <si>
    <t>[[41.76283, 140.71425, 26.10000038146973], [41.762741, 140.714401, 0.0], [41.762617, 140.714269, 0.0], [41.762466, 140.714101, 0.0], [41.762775, 140.713619, 0.0], [41.763083, 140.713198, 0.0], [41.76291, 140.712983, 0.0], [41.76341, 140.712286, 0.0], [41.763602, 140.711963, 0.0], [41.763751, 140.711646, 0.0], [41.764293, 140.710625, 0.0], [41.76473, 140.709811, 0.0], [41.764779, 140.709856, 0.0], [41.765244, 140.709161, 0.0], [41.765219, 140.709131, 37.0099983215332]]</t>
  </si>
  <si>
    <t>[[41.76283, 140.71425, 26.10000038146973], [41.762741, 140.714401, 0.0], [41.762872, 140.714539, 0.0], [41.763231, 140.714928, 0.0], [41.763322, 140.715026, 0.0], [41.763678, 140.71542, 0.0], [41.762818, 140.716706, 0.0], [41.762479, 140.717045, 0.0], [41.762158, 140.717384, 0.0], [41.761766, 140.717801, 0.0], [41.761057, 140.718524, 0.0], [41.761092, 140.718532, 0.0], [41.761086, 140.718577, 4.369999885559082]]</t>
  </si>
  <si>
    <t>[[41.76283, 140.71425, 26.10000038146973], [41.762741, 140.714401, 0.0], [41.762872, 140.714539, 0.0], [41.763181, 140.714873, 0.0], [41.763211, 140.714823, 19.1299991607666]]</t>
  </si>
  <si>
    <t>[[41.76283, 140.71425, 26.10000038146973], [41.762741, 140.714401, 0.0], [41.762617, 140.714269, 0.0], [41.762466, 140.714101, 0.0], [41.762775, 140.713619, 0.0], [41.763083, 140.713198, 0.0], [41.763107, 140.713164, 0.0], [41.763101, 140.713156, 32.18999862670898]]</t>
  </si>
  <si>
    <t>[[41.76283, 140.71425, 26.10000038146973], [41.762741, 140.714401, 0.0], [41.762872, 140.714539, 0.0], [41.763231, 140.714928, 0.0], [41.763322, 140.715026, 0.0], [41.763678, 140.71542, 0.0], [41.764221, 140.714547, 0.0], [41.765086, 140.713157, 0.0], [41.765837, 140.711934, 0.0], [41.766593, 140.710729, 0.0], [41.76619, 140.710293, 0.0], [41.766141, 140.710374, 18.07999992370605]]</t>
  </si>
  <si>
    <t>[[41.76283, 140.71425, 26.10000038146973], [41.762741, 140.714401,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</si>
  <si>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[[41.76283, 140.71425, 26.10000038146973], [41.762741, 140.714401, 0.0], [41.762617, 140.714269,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</si>
  <si>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[[41.76283, 140.71425, 26.10000038146973], [41.762741, 140.714401, 0.0], [41.762872, 140.714539,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</si>
  <si>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[[41.76283, 140.71425, 26.10000038146973], [41.762741, 140.714401, 0.0], [41.762617, 140.714269, 0.0], [41.762466, 140.714101, 0.0], [41.762775, 140.713619, 0.0], [41.763083, 140.713198, 0.0], [41.76291, 140.712983, 0.0], [41.763154, 140.712643, 0.0], [41.762947, 140.712377, 42.75]]</t>
  </si>
  <si>
    <t>[[41.76283, 140.71425, 26.10000038146973], [41.762741, 140.714401, 0.0], [41.762617, 140.714269, 0.0], [41.762466, 140.714101, 0.0], [41.762775, 140.713619, 0.0], [41.763083, 140.713198, 0.0], [41.76291, 140.712983, 0.0], [41.7629, 140.712993, 0.0], [41.76264, 140.712658, 0.0], [41.762632, 140.712669, 41.63000106811523]]</t>
  </si>
  <si>
    <t>[[41.76283, 140.71425, 26.10000038146973], [41.762741, 140.714401, 0.0], [41.762617, 140.714269, 0.0], [41.762466, 140.714101, 0.0], [41.762775, 140.713619, 0.0], [41.763083, 140.713198, 0.0], [41.76291, 140.712983, 0.0], [41.76341, 140.712286, 0.0], [41.763602, 140.711963, 0.0], [41.763751, 140.711646, 0.0], [41.763786, 140.711685, 0.0], [41.763787, 140.711683, 36.31000137329102]]</t>
  </si>
  <si>
    <t>[[41.76283, 140.71425, 26.10000038146973], [41.762741, 140.714401, 0.0], [41.762617, 140.714269, 0.0], [41.762466, 140.714101, 0.0], [41.762775, 140.713619, 0.0], [41.763083, 140.713198, 0.0], [41.76291, 140.712983, 0.0], [41.76341, 140.712286, 0.0], [41.763602, 140.711963, 0.0], [41.763751, 140.711646, 0.0], [41.764293, 140.710625, 0.0], [41.764022, 140.710439, 0.0], [41.764011, 140.710433, 0.0], [41.764013, 140.710426, 37.81999969482422]]</t>
  </si>
  <si>
    <t>[[41.76283, 140.71425, 26.10000038146973], [41.762741, 140.714401, 0.0], [41.762617, 140.714269, 0.0], [41.762466, 140.714101, 0.0], [41.762775, 140.713619, 0.0], [41.763083, 140.713198, 0.0], [41.76291, 140.712983, 0.0], [41.76341, 140.712286, 0.0], [41.763602, 140.711963, 0.0], [41.763751, 140.711646, 0.0], [41.764293, 140.710625, 0.0], [41.76473, 140.709811, 0.0], [41.764779, 140.709856, 0.0], [41.765228, 140.709185, 0.0], [41.765495, 140.709505, 27.31999969482422]]</t>
  </si>
  <si>
    <t>[[41.76283, 140.71425, 26.10000038146973], [41.762741, 140.714401, 0.0], [41.762872, 140.714539, 0.0], [41.763231, 140.714928, 0.0], [41.763684, 140.713945, 0.0], [41.764405, 140.712375, 0.0], [41.764678, 140.711769, 0.0], [41.764705, 140.711709, 0.0], [41.76498, 140.711094, 0.0], [41.765019, 140.711008, 0.0], [41.765328, 140.71034, 0.0], [41.765862, 140.709936, 0.0], [41.766256, 140.709175, 0.0], [41.767141, 140.708144, 0.0], [41.767894, 140.707252, 0.0], [41.767883, 140.707241, 0.0], [41.767879, 140.707247, 23.95999908447266]]</t>
  </si>
  <si>
    <t>[[41.76283, 140.71425, 26.10000038146973], [41.762741, 140.714401,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</si>
  <si>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[[41.76283, 140.71425, 26.10000038146973], [41.762741, 140.714401,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</si>
  <si>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[41.764679, 140.718733, 0.0], [41.764294, 140.719045, 0.0], [41.764223, 140.719151, 0.0], [41.763556, 140.71952, 0.0], [41.763358, 140.719666, 0.0], [41.76356, 140.720461, 0.0], [41.76321, 140.720691, 0.0], [41.762372, 140.721231, 0.0], [41.76239, 140.72128, 3.069999933242798]]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</si>
  <si>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[41.765712, 140.713821, 0.0], [41.766225, 140.712998, 0.0], [41.7662, 140.71297, 3.160000085830688]]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</si>
  <si>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[41.766081, 140.714847, 0.0], [41.76603, 140.7147, 1.909999966621399]]</t>
  </si>
  <si>
    <t>[[41.76935, 140.7016, 24.64999961853027], [41.769688, 140.701938, 0.0], [41.770046, 140.701295, 0.0], [41.770279, 140.700876, 0.0], [41.769428, 140.699863, 0.0], [41.769061, 140.699389, 0.0], [41.76871, 140.69981, 20.18000030517578]]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</si>
  <si>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</si>
  <si>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[41.755911, 140.720322, 0.0], [41.75592, 140.72046, 11.38000011444092]]</t>
  </si>
  <si>
    <t>[[41.76935, 140.7016, 24.64999961853027], [41.769688, 140.701938, 0.0], [41.770046, 140.701295, 0.0], [41.770279, 140.700876, 0.0], [41.77096, 140.701775, 0.0], [41.771361, 140.702282, 0.0], [41.770873, 140.70312, 0.0], [41.770833, 140.703192, 0.0], [41.77087, 140.70323, 12.76000022888184]]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</si>
  <si>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[41.76345, 140.71705, 0.0], [41.763923, 140.717323, 0.0], [41.763942, 140.71714, 0.0], [41.76387, 140.71712, 3.119999885559082]]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</si>
  <si>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[41.761057, 140.718524, 0.0], [41.760851, 140.718675, 0.0], [41.76087, 140.71872, 4.260000228881836]]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</si>
  <si>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</si>
  <si>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</si>
  <si>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[41.764763, 140.713678, 0.0], [41.76472, 140.71363, 15.97000026702881]]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</si>
  <si>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[41.772671, 140.726019, 0.0], [41.772399, 140.725833, 0.0], [41.77243, 140.72576, 0.8600000143051147]]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</si>
  <si>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[41.766259, 140.715316, 0.0], [41.766577, 140.715971, 0.0], [41.766793, 140.716382, 0.0], [41.767016, 140.716828, 0.0], [41.765972, 140.717782, 0.0], [41.76594, 140.71772, 1.559999942779541]]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</si>
  <si>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[41.77, 140.706233, 0.0], [41.769462, 140.70729, 0.0], [41.76893, 140.708317, 0.0], [41.768738, 140.708523, 0.0], [41.76877, 140.70858, 9.9399995803833]]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</si>
  <si>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[41.770663, 140.709766, 0.0], [41.77071, 140.70985, 2.400000095367432]]</t>
  </si>
  <si>
    <t>[[41.76935, 140.7016, 24.64999961853027], [41.769688, 140.701938, 0.0], [41.769235, 140.702754, 0.0], [41.769198, 140.70282, 0.0], [41.76894, 140.70256, 30.88999938964844]]</t>
  </si>
  <si>
    <t>[[41.76935, 140.7016, 24.64999961853027], [41.769688, 140.701938, 0.0], [41.769235, 140.702754, 0.0], [41.768799, 140.703539, 0.0], [41.768283, 140.704465, 0.0], [41.7677, 140.705514, 0.0], [41.767151, 140.706503, 0.0], [41.766558, 140.707555, 0.0], [41.766524, 140.70762, 0.0], [41.766056, 140.708198, 0.0], [41.765685, 140.708628, 0.0], [41.766155, 140.709073, 0.0], [41.766256, 140.709175, 0.0], [41.766002, 140.709668, 0.0], [41.76621, 140.70986, 19.28000068664551]]</t>
  </si>
  <si>
    <t>[[41.76935, 140.7016, 24.64999961853027], [41.769688, 140.701938, 0.0], [41.770046, 140.701295, 0.0], [41.770279, 140.700876, 0.0], [41.77096, 140.701775, 0.0], [41.771361, 140.702282, 0.0], [41.77177, 140.70281, 0.0], [41.772125, 140.703272, 0.0], [41.772349, 140.703568, 0.0], [41.77278, 140.704184, 0.0], [41.772977, 140.704457, 0.0], [41.773301, 140.704026, 0.0], [41.773952, 140.704046, 0.0], [41.7744, 140.704042, 0.0], [41.7744, 140.7041, 2.099999904632568]]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</si>
  <si>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</si>
  <si>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[41.766362, 140.719286, 0.0], [41.76631, 140.71935, 1.070000052452087]]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</si>
  <si>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[41.766259, 140.715316, 0.0], [41.766577, 140.715971, 0.0], [41.766793, 140.716382, 0.0], [41.766285, 140.716801, 0.0], [41.76628, 140.71679, 1.200000047683716]]</t>
  </si>
  <si>
    <t>[[41.76935, 140.7016, 24.64999961853027], [41.769688, 140.701938, 0.0], [41.769235, 140.702754, 0.0], [41.768799, 140.703539, 0.0], [41.768393, 140.70313, 0.0], [41.767539, 140.70227, 0.0], [41.76755, 140.70225, 51.84999847412109]]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</si>
  <si>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[41.770524, 140.705203, 0.0], [41.77051, 140.70519, 10.22000026702881]]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</si>
  <si>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</si>
  <si>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</si>
  <si>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[[41.76935, 140.7016, 24.64999961853027], [41.769688, 140.701938, 0.0], [41.76937, 140.70251, 0.0], [41.76898, 140.70212, 28.39999961853027]]</t>
  </si>
  <si>
    <t>[[41.76935, 140.7016, 24.64999961853027], [41.769688, 140.701938, 0.0], [41.769235, 140.702754, 0.0], [41.768799, 140.703539, 0.0], [41.769185, 140.703928, 0.0], [41.769554, 140.704299, 0.0], [41.769977, 140.704726, 0.0], [41.769453, 140.705665, 0.0], [41.769483, 140.705696, 0.0], [41.76948, 140.7057, 16.15999984741211]]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</si>
  <si>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[41.761713, 140.720113, 0.0], [41.761939, 140.72065, 0.0], [41.762051, 140.720921, 0.0], [41.762, 140.72096, 3.099999904632568]]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</si>
  <si>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[41.770212, 140.71287, 0.0], [41.77021, 140.71286, 2.5]]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</si>
  <si>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[41.766261, 140.718951, 0.0], [41.76632, 140.71888, 0.8700000047683716]]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</si>
  <si>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</si>
  <si>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</si>
  <si>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</si>
  <si>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[41.762741, 140.714401, 0.0], [41.76283, 140.71425, 26.10000038146973]]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</si>
  <si>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[41.766416, 140.710993, 0.0], [41.766479, 140.711066, 0.0], [41.76647, 140.71108, 10.18000030517578]]</t>
  </si>
  <si>
    <t>[[41.76935, 140.7016, 24.64999961853027], [41.769688, 140.701938, 0.0], [41.769235, 140.702754, 0.0], [41.768799, 140.703539, 0.0], [41.768393, 140.70313, 0.0], [41.767251, 140.70198, 0.0], [41.766928, 140.701655, 0.0], [41.766815, 140.70144, 0.0], [41.76682, 140.70144, 72.12000274658203]]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</si>
  <si>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</si>
  <si>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</si>
  <si>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[41.756603, 140.720729, 0.0], [41.756446, 140.720857, 0.0], [41.756387, 140.720727, 10.35000038146973]]</t>
  </si>
  <si>
    <t>[[41.76935, 140.7016, 24.64999961853027], [41.769688, 140.701938, 0.0], [41.769235, 140.702754,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[41.765244, 140.709161, 0.0], [41.765219, 140.709131, 37.0099983215332]]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</si>
  <si>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[41.761057, 140.718524, 0.0], [41.761092, 140.718532, 0.0], [41.761086, 140.718577, 4.369999885559082]]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</si>
  <si>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[41.763181, 140.714873, 0.0], [41.763211, 140.714823, 19.1299991607666]]</t>
  </si>
  <si>
    <t>[[41.76935, 140.7016, 24.64999961853027], [41.769688, 140.701938, 0.0], [41.769235, 140.702754,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[41.764779, 140.709856, 0.0], [41.76473, 140.709811, 0.0], [41.764293, 140.710625, 0.0], [41.763751, 140.711646, 0.0], [41.763602, 140.711963, 0.0], [41.76341, 140.712286, 0.0], [41.76291, 140.712983, 0.0], [41.763083, 140.713198, 0.0], [41.763107, 140.713164, 0.0], [41.763101, 140.713156, 32.18999862670898]]</t>
  </si>
  <si>
    <t>[[41.76935, 140.7016, 24.64999961853027], [41.769688, 140.701938, 0.0], [41.769235, 140.702754, 0.0], [41.768799, 140.703539, 0.0], [41.768283, 140.704465, 0.0], [41.7677, 140.705514, 0.0], [41.767151, 140.706503, 0.0], [41.766558, 140.707555, 0.0], [41.766524, 140.70762, 0.0], [41.766056, 140.708198, 0.0], [41.765685, 140.708628, 0.0], [41.766155, 140.709073, 0.0], [41.766256, 140.709175, 0.0], [41.765862, 140.709936, 0.0], [41.76619, 140.710293, 0.0], [41.766141, 140.710374, 18.07999992370605]]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</si>
  <si>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</si>
  <si>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</si>
  <si>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</si>
  <si>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[[41.76935, 140.7016, 24.64999961853027], [41.769688, 140.701938, 0.0], [41.769235, 140.702754,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[41.764779, 140.709856, 0.0], [41.76473, 140.709811, 0.0], [41.764293, 140.710625, 0.0], [41.763751, 140.711646, 0.0], [41.763602, 140.711963, 0.0], [41.76341, 140.712286, 0.0], [41.763154, 140.712643, 0.0], [41.762947, 140.712377, 42.75]]</t>
  </si>
  <si>
    <t>[[41.76935, 140.7016, 24.64999961853027], [41.769688, 140.701938, 0.0], [41.769235, 140.702754,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[41.764779, 140.709856, 0.0], [41.76473, 140.709811, 0.0], [41.764293, 140.710625, 0.0], [41.763751, 140.711646, 0.0], [41.763602, 140.711963, 0.0], [41.76341, 140.712286, 0.0], [41.76291, 140.712983, 0.0], [41.7629, 140.712993, 0.0], [41.76264, 140.712658, 0.0], [41.762632, 140.712669, 41.63000106811523]]</t>
  </si>
  <si>
    <t>[[41.76935, 140.7016, 24.64999961853027], [41.769688, 140.701938, 0.0], [41.769235, 140.702754,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[41.764779, 140.709856, 0.0], [41.76473, 140.709811, 0.0], [41.764293, 140.710625, 0.0], [41.763751, 140.711646, 0.0], [41.763786, 140.711685, 0.0], [41.763787, 140.711683, 36.31000137329102]]</t>
  </si>
  <si>
    <t>[[41.76935, 140.7016, 24.64999961853027], [41.769688, 140.701938, 0.0], [41.769235, 140.702754,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[41.764779, 140.709856, 0.0], [41.76473, 140.709811, 0.0], [41.764601, 140.709697, 0.0], [41.764483, 140.709594, 0.0], [41.764365, 140.709781, 0.0], [41.764022, 140.710439, 0.0], [41.764011, 140.710433, 0.0], [41.764013, 140.710426, 37.81999969482422]]</t>
  </si>
  <si>
    <t>[[41.76935, 140.7016, 24.64999961853027], [41.769688, 140.701938, 0.0], [41.769235, 140.702754,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[41.765228, 140.709185, 0.0], [41.765495, 140.709505, 27.31999969482422]]</t>
  </si>
  <si>
    <t>[[41.76935, 140.7016, 24.64999961853027], [41.769688, 140.701938, 0.0], [41.769235, 140.702754, 0.0], [41.768799, 140.703539, 0.0], [41.769185, 140.703928, 0.0], [41.769554, 140.704299, 0.0], [41.769026, 140.705228, 0.0], [41.768451, 140.706271, 0.0], [41.767894, 140.707252, 0.0], [41.767883, 140.707241, 0.0], [41.767879, 140.707247, 23.95999908447266]]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</si>
  <si>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</si>
  <si>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[[41.76935, 140.7016, 24.64999961853027], [41.769688, 140.701938, 0.0], [41.769235, 140.702754,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</si>
  <si>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[[41.76647, 140.71108, 10.18000030517578], [41.766479, 140.711066, 0.0], [41.766416, 140.710993, 0.0], [41.765837, 140.711934, 0.0], [41.765086, 140.713157, 0.0], [41.764221, 140.714547, 0.0], [41.763678, 140.71542, 0.0], [41.762818, 140.716706, 0.0], [41.762479, 140.717045, 0.0], [41.762158, 140.717384, 0.0], [41.761766, 140.717801, 0.0], [41.761936, 140.718183, 0.0], [41.762112, 140.718585, 0.0], [41.762342, 140.719112, 0.0], [41.762394, 140.719241, 0.0], [41.762764, 140.720096, 0.0], [41.76321, 140.720691, 0.0], [41.762372, 140.721231, 0.0], [41.76239, 140.72128, 3.069999933242798]]</t>
  </si>
  <si>
    <t>[[41.76647, 140.71108, 10.18000030517578], [41.766479, 140.711066, 0.0], [41.766416, 140.710993, 0.0], [41.765837, 140.711934, 0.0], [41.765086, 140.713157, 0.0], [41.765712, 140.713821, 0.0], [41.766225, 140.712998, 0.0], [41.7662, 140.71297, 3.160000085830688]]</t>
  </si>
  <si>
    <t>[[41.76647, 140.71108, 10.18000030517578], [41.766479, 140.711066, 0.0], [41.766416, 140.710993, 0.0], [41.766593, 140.710729, 0.0], [41.767197, 140.711406, 0.0], [41.76731, 140.711418, 0.0], [41.767938, 140.712101, 0.0], [41.767895, 140.712278, 0.0], [41.767192, 140.713469, 0.0], [41.76642, 140.714636, 0.0], [41.766081, 140.714847, 0.0], [41.76603, 140.7147, 1.909999966621399]]</t>
  </si>
  <si>
    <t>[[41.76647, 140.71108, 10.18000030517578], [41.766479, 140.711066, 0.0], [41.766416, 140.710993, 0.0], [41.766593, 140.710729, 0.0], [41.768129, 140.709143, 0.0], [41.76893, 140.708317, 0.0], [41.769462, 140.70729, 0.0], [41.77, 140.706233, 0.0], [41.770498, 140.70525, 0.0], [41.770913, 140.704465, 0.0], [41.771322, 140.703661, 0.0], [41.77177, 140.70281, 0.0], [41.771361, 140.702282, 0.0], [41.77096, 140.701775, 0.0], [41.770279, 140.700876, 0.0], [41.769428, 140.699863, 0.0], [41.769061, 140.699389, 0.0], [41.76871, 140.69981, 20.18000030517578]]</t>
  </si>
  <si>
    <t>[[41.76647, 140.71108, 10.18000030517578], [41.766479, 140.711066, 0.0], [41.766416, 140.710993,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</si>
  <si>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[[41.76647, 140.71108, 10.18000030517578], [41.766479, 140.711066, 0.0], [41.766416, 140.710993,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[41.755911, 140.720322, 0.0], [41.75592, 140.72046, 11.38000011444092]]</t>
  </si>
  <si>
    <t>[[41.76647, 140.71108, 10.18000030517578], [41.766479, 140.711066, 0.0], [41.766416, 140.710993, 0.0], [41.766593, 140.710729, 0.0], [41.768129, 140.709143, 0.0], [41.76893, 140.708317, 0.0], [41.769462, 140.70729, 0.0], [41.77, 140.706233, 0.0], [41.770498, 140.70525, 0.0], [41.770913, 140.704465, 0.0], [41.771322, 140.703661, 0.0], [41.770873, 140.70312, 0.0], [41.770833, 140.703192, 0.0], [41.77087, 140.70323, 12.76000022888184]]</t>
  </si>
  <si>
    <t>[[41.76647, 140.71108, 10.18000030517578], [41.766479, 140.711066, 0.0], [41.766416, 140.710993, 0.0], [41.765837, 140.711934, 0.0], [41.765086, 140.713157, 0.0], [41.764221, 140.714547, 0.0], [41.763678, 140.71542, 0.0], [41.762818, 140.716706, 0.0], [41.76345, 140.71705, 0.0], [41.763923, 140.717323, 0.0], [41.763942, 140.71714, 0.0], [41.76387, 140.71712, 3.119999885559082]]</t>
  </si>
  <si>
    <t>[[41.76647, 140.71108, 10.18000030517578], [41.766479, 140.711066, 0.0], [41.766416, 140.710993, 0.0], [41.765837, 140.711934, 0.0], [41.765086, 140.713157, 0.0], [41.764221, 140.714547, 0.0], [41.763678, 140.71542, 0.0], [41.762818, 140.716706, 0.0], [41.762479, 140.717045, 0.0], [41.762158, 140.717384, 0.0], [41.761766, 140.717801, 0.0], [41.761057, 140.718524, 0.0], [41.760851, 140.718675, 0.0], [41.76087, 140.71872, 4.260000228881836]]</t>
  </si>
  <si>
    <t>[[41.76647, 140.71108, 10.18000030517578], [41.766479, 140.711066, 0.0], [41.766416, 140.710993,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</si>
  <si>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[[41.76647, 140.71108, 10.18000030517578], [41.766479, 140.711066, 0.0], [41.766416, 140.710993,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</si>
  <si>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[[41.76647, 140.71108, 10.18000030517578], [41.766479, 140.711066, 0.0], [41.766416, 140.710993, 0.0], [41.765837, 140.711934, 0.0], [41.765086, 140.713157, 0.0], [41.764763, 140.713678, 0.0], [41.76472, 140.71363, 15.97000026702881]]</t>
  </si>
  <si>
    <t>[[41.76647, 140.71108, 10.18000030517578], [41.766479, 140.711066, 0.0], [41.766416, 140.710993,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[41.772671, 140.726019, 0.0], [41.772399, 140.725833, 0.0], [41.77243, 140.72576, 0.8600000143051147]]</t>
  </si>
  <si>
    <t>[[41.76647, 140.71108, 10.18000030517578], [41.766479, 140.711066, 0.0], [41.766416, 140.710993, 0.0], [41.766593, 140.710729, 0.0], [41.767197, 140.711406, 0.0], [41.76731, 140.711418, 0.0], [41.767938, 140.712101, 0.0], [41.767895, 140.712278, 0.0], [41.767192, 140.713469, 0.0], [41.76642, 140.714636, 0.0], [41.76605, 140.714866, 0.0], [41.766259, 140.715316, 0.0], [41.766577, 140.715971, 0.0], [41.766793, 140.716382, 0.0], [41.767016, 140.716828, 0.0], [41.765972, 140.717782, 0.0], [41.76594, 140.71772, 1.559999942779541]]</t>
  </si>
  <si>
    <t>[[41.76647, 140.71108, 10.18000030517578], [41.766479, 140.711066, 0.0], [41.766416, 140.710993, 0.0], [41.766593, 140.710729, 0.0], [41.768129, 140.709143, 0.0], [41.768738, 140.708523, 0.0], [41.76877, 140.70858, 9.9399995803833]]</t>
  </si>
  <si>
    <t>[[41.76647, 140.71108, 10.18000030517578], [41.766479, 140.711066, 0.0], [41.766416, 140.710993, 0.0], [41.766593, 140.710729, 0.0], [41.767197, 140.711406, 0.0], [41.76731, 140.711418, 0.0], [41.767938, 140.712101, 0.0], [41.768776, 140.711292, 0.0], [41.769317, 140.710917, 0.0], [41.77048, 140.709942, 0.0], [41.770663, 140.709766, 0.0], [41.77071, 140.70985, 2.400000095367432]]</t>
  </si>
  <si>
    <t>[[41.76647, 140.71108, 10.18000030517578], [41.766479, 140.711066, 0.0], [41.766416, 140.710993,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[41.769198, 140.70282, 0.0], [41.76894, 140.70256, 30.88999938964844]]</t>
  </si>
  <si>
    <t>[[41.76647, 140.71108, 10.18000030517578], [41.766479, 140.711066, 0.0], [41.766416, 140.710993, 0.0], [41.766593, 140.710729, 0.0], [41.765862, 140.709936, 0.0], [41.766002, 140.709668, 0.0], [41.76621, 140.70986, 19.28000068664551]]</t>
  </si>
  <si>
    <t>[[41.76647, 140.71108, 10.18000030517578], [41.766479, 140.711066, 0.0], [41.766416, 140.710993, 0.0], [41.766593, 140.710729, 0.0], [41.767197, 140.711406, 0.0], [41.768516, 140.710364, 0.0], [41.769944, 140.709342, 0.0], [41.770558, 140.70839, 0.0], [41.771138, 140.707442, 0.0], [41.771732, 140.706484, 0.0], [41.77215, 140.705796, 0.0], [41.772219, 140.705683, 0.0], [41.772564, 140.705117, 0.0], [41.772777, 140.704785, 0.0], [41.772854, 140.704655, 0.0], [41.772977, 140.704457, 0.0], [41.773301, 140.704026, 0.0], [41.773952, 140.704046, 0.0], [41.7744, 140.704042, 0.0], [41.7744, 140.7041, 2.099999904632568]]</t>
  </si>
  <si>
    <t>[[41.76647, 140.71108, 10.18000030517578], [41.766479, 140.711066, 0.0], [41.766416, 140.710993,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</si>
  <si>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[[41.76647, 140.71108, 10.18000030517578], [41.766479, 140.711066, 0.0], [41.766416, 140.710993,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[41.766362, 140.719286, 0.0], [41.76631, 140.71935, 1.070000052452087]]</t>
  </si>
  <si>
    <t>[[41.76647, 140.71108, 10.18000030517578], [41.766479, 140.711066, 0.0], [41.766416, 140.710993, 0.0], [41.766593, 140.710729, 0.0], [41.767197, 140.711406, 0.0], [41.76731, 140.711418, 0.0], [41.767938, 140.712101, 0.0], [41.767895, 140.712278, 0.0], [41.767192, 140.713469, 0.0], [41.76642, 140.714636, 0.0], [41.76605, 140.714866, 0.0], [41.766259, 140.715316, 0.0], [41.766577, 140.715971, 0.0], [41.766793, 140.716382, 0.0], [41.766285, 140.716801, 0.0], [41.76628, 140.71679, 1.200000047683716]]</t>
  </si>
  <si>
    <t>[[41.76647, 140.71108, 10.18000030517578], [41.766479, 140.711066, 0.0], [41.766416, 140.710993,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[41.768393, 140.70313, 0.0], [41.767539, 140.70227, 0.0], [41.76755, 140.70225, 51.84999847412109]]</t>
  </si>
  <si>
    <t>[[41.76647, 140.71108, 10.18000030517578], [41.766479, 140.711066, 0.0], [41.766416, 140.710993, 0.0], [41.766593, 140.710729, 0.0], [41.768129, 140.709143, 0.0], [41.76893, 140.708317, 0.0], [41.769462, 140.70729, 0.0], [41.77, 140.706233, 0.0], [41.770498, 140.70525, 0.0], [41.770524, 140.705203, 0.0], [41.77051, 140.70519, 10.22000026702881]]</t>
  </si>
  <si>
    <t>[[41.76647, 140.71108, 10.18000030517578], [41.766479, 140.711066, 0.0], [41.766416, 140.710993,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</si>
  <si>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[[41.76647, 140.71108, 10.18000030517578], [41.766479, 140.711066, 0.0], [41.766416, 140.710993,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</si>
  <si>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[[41.76647, 140.71108, 10.18000030517578], [41.766479, 140.711066, 0.0], [41.766416, 140.710993,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[41.769235, 140.702754, 0.0], [41.76937, 140.70251, 0.0], [41.76898, 140.70212, 28.39999961853027]]</t>
  </si>
  <si>
    <t>[[41.76647, 140.71108, 10.18000030517578], [41.766479, 140.711066, 0.0], [41.766416, 140.710993, 0.0], [41.766593, 140.710729, 0.0], [41.768129, 140.709143, 0.0], [41.76893, 140.708317, 0.0], [41.769462, 140.70729, 0.0], [41.77, 140.706233, 0.0], [41.769483, 140.705696, 0.0], [41.76948, 140.7057, 16.15999984741211]]</t>
  </si>
  <si>
    <t>[[41.76647, 140.71108, 10.18000030517578], [41.766479, 140.711066, 0.0], [41.766416, 140.710993, 0.0], [41.765837, 140.711934, 0.0], [41.765086, 140.713157, 0.0], [41.764221, 140.714547, 0.0], [41.763678, 140.71542, 0.0], [41.762818, 140.716706, 0.0], [41.762479, 140.717045, 0.0], [41.762158, 140.717384, 0.0], [41.761766, 140.717801, 0.0], [41.761057, 140.718524, 0.0], [41.761337, 140.719083, 0.0], [41.76151, 140.719593, 0.0], [41.761554, 140.719714, 0.0], [41.761713, 140.720113, 0.0], [41.761939, 140.72065, 0.0], [41.762051, 140.720921, 0.0], [41.762, 140.72096, 3.099999904632568]]</t>
  </si>
  <si>
    <t>[[41.76647, 140.71108, 10.18000030517578], [41.766479, 140.711066, 0.0], [41.766416, 140.710993, 0.0], [41.766593, 140.710729, 0.0], [41.767197, 140.711406, 0.0], [41.76731, 140.711418, 0.0], [41.767938, 140.712101, 0.0], [41.768776, 140.711292, 0.0], [41.769317, 140.710917, 0.0], [41.770212, 140.71287, 0.0], [41.77021, 140.71286, 2.5]]</t>
  </si>
  <si>
    <t>[[41.76647, 140.71108, 10.18000030517578], [41.766479, 140.711066, 0.0], [41.766416, 140.710993,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[41.766261, 140.718951, 0.0], [41.76632, 140.71888, 0.8700000047683716]]</t>
  </si>
  <si>
    <t>[[41.76647, 140.71108, 10.18000030517578], [41.766479, 140.711066, 0.0], [41.766416, 140.710993,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</si>
  <si>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[[41.76647, 140.71108, 10.18000030517578], [41.766479, 140.711066, 0.0], [41.766416, 140.710993,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</si>
  <si>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[[41.76647, 140.71108, 10.18000030517578], [41.766479, 140.711066, 0.0], [41.766416, 140.710993,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</si>
  <si>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[[41.76647, 140.71108, 10.18000030517578], [41.766479, 140.711066, 0.0], [41.766416, 140.710993, 0.0], [41.765837, 140.711934, 0.0], [41.765086, 140.713157, 0.0], [41.764221, 140.714547, 0.0], [41.763678, 140.71542, 0.0], [41.763322, 140.715026, 0.0], [41.763231, 140.714928, 0.0], [41.762872, 140.714539, 0.0], [41.762741, 140.714401, 0.0], [41.76283, 140.71425, 26.10000038146973]]</t>
  </si>
  <si>
    <t>[[41.76647, 140.71108, 10.18000030517578], [41.766479, 140.711066, 0.0], [41.766416, 140.710993,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[41.769235, 140.702754, 0.0], [41.769688, 140.701938, 0.0], [41.76935, 140.7016, 24.64999961853027]]</t>
  </si>
  <si>
    <t>[[41.76647, 140.71108, 10.18000030517578], [41.766479, 140.711066, 0.0], [41.766416, 140.710993,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</si>
  <si>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[[41.76647, 140.71108, 10.18000030517578], [41.766479, 140.711066, 0.0], [41.766416, 140.710993,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</si>
  <si>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[[41.76647, 140.71108, 10.18000030517578], [41.766479, 140.711066, 0.0], [41.766416, 140.710993,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</si>
  <si>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[[41.76647, 140.71108, 10.18000030517578], [41.766479, 140.711066, 0.0], [41.766416, 140.710993,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[41.756603, 140.720729, 0.0], [41.756446, 140.720857, 0.0], [41.756387, 140.720727, 10.35000038146973]]</t>
  </si>
  <si>
    <t>[[41.76647, 140.71108, 10.18000030517578], [41.766479, 140.711066, 0.0], [41.766416, 140.710993, 0.0], [41.766593, 140.710729, 0.0], [41.765862, 140.709936, 0.0], [41.765328, 140.71034, 0.0], [41.764779, 140.709856, 0.0], [41.765244, 140.709161, 0.0], [41.765219, 140.709131, 37.0099983215332]]</t>
  </si>
  <si>
    <t>[[41.76647, 140.71108, 10.18000030517578], [41.766479, 140.711066, 0.0], [41.766416, 140.710993, 0.0], [41.765837, 140.711934, 0.0], [41.765086, 140.713157, 0.0], [41.764221, 140.714547, 0.0], [41.763678, 140.71542, 0.0], [41.762818, 140.716706, 0.0], [41.762479, 140.717045, 0.0], [41.762158, 140.717384, 0.0], [41.761766, 140.717801, 0.0], [41.761057, 140.718524, 0.0], [41.761092, 140.718532, 0.0], [41.761086, 140.718577, 4.369999885559082]]</t>
  </si>
  <si>
    <t>[[41.76647, 140.71108, 10.18000030517578], [41.766479, 140.711066, 0.0], [41.766416, 140.710993, 0.0], [41.765837, 140.711934, 0.0], [41.765086, 140.713157, 0.0], [41.764221, 140.714547, 0.0], [41.763678, 140.71542, 0.0], [41.763322, 140.715026, 0.0], [41.763231, 140.714928, 0.0], [41.763181, 140.714873, 0.0], [41.763211, 140.714823, 19.1299991607666]]</t>
  </si>
  <si>
    <t>[[41.76647, 140.71108, 10.18000030517578], [41.766479, 140.711066, 0.0], [41.766416, 140.710993, 0.0], [41.765837, 140.711934, 0.0], [41.765086, 140.713157, 0.0], [41.764221, 140.714547, 0.0], [41.763684, 140.713945, 0.0], [41.763083, 140.713198, 0.0], [41.763107, 140.713164, 0.0], [41.763101, 140.713156, 32.18999862670898]]</t>
  </si>
  <si>
    <t>[[41.76647, 140.71108, 10.18000030517578], [41.766479, 140.711066, 0.0], [41.766416, 140.710993, 0.0], [41.766593, 140.710729, 0.0], [41.76619, 140.710293, 0.0], [41.766141, 140.710374, 18.07999992370605]]</t>
  </si>
  <si>
    <t>[[41.76647, 140.71108, 10.18000030517578], [41.766479, 140.711066, 0.0], [41.766416, 140.710993,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</si>
  <si>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[[41.76647, 140.71108, 10.18000030517578], [41.766479, 140.711066, 0.0], [41.766416, 140.710993,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</si>
  <si>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[[41.76647, 140.71108, 10.18000030517578], [41.766479, 140.711066, 0.0], [41.766416, 140.710993,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</si>
  <si>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[[41.76647, 140.71108, 10.18000030517578], [41.766479, 140.711066, 0.0], [41.766416, 140.710993, 0.0], [41.765837, 140.711934, 0.0], [41.765086, 140.713157, 0.0], [41.764405, 140.712375, 0.0], [41.763751, 140.711646, 0.0], [41.763602, 140.711963, 0.0], [41.76341, 140.712286, 0.0], [41.763154, 140.712643, 0.0], [41.762947, 140.712377, 42.75]]</t>
  </si>
  <si>
    <t>[[41.76647, 140.71108, 10.18000030517578], [41.766479, 140.711066, 0.0], [41.766416, 140.710993, 0.0], [41.765837, 140.711934, 0.0], [41.765086, 140.713157, 0.0], [41.764405, 140.712375, 0.0], [41.763751, 140.711646, 0.0], [41.763602, 140.711963, 0.0], [41.76341, 140.712286, 0.0], [41.76291, 140.712983, 0.0], [41.7629, 140.712993, 0.0], [41.76264, 140.712658, 0.0], [41.762632, 140.712669, 41.63000106811523]]</t>
  </si>
  <si>
    <t>[[41.76647, 140.71108, 10.18000030517578], [41.766479, 140.711066, 0.0], [41.766416, 140.710993, 0.0], [41.765837, 140.711934, 0.0], [41.765086, 140.713157, 0.0], [41.764405, 140.712375, 0.0], [41.763786, 140.711685, 0.0], [41.763787, 140.711683, 36.31000137329102]]</t>
  </si>
  <si>
    <t>[[41.76647, 140.71108, 10.18000030517578], [41.766479, 140.711066, 0.0], [41.766416, 140.710993, 0.0], [41.765837, 140.711934, 0.0], [41.765019, 140.711008, 0.0], [41.76498, 140.711094, 0.0], [41.764293, 140.710625, 0.0], [41.764022, 140.710439, 0.0], [41.764011, 140.710433, 0.0], [41.764013, 140.710426, 37.81999969482422]]</t>
  </si>
  <si>
    <t>[[41.76647, 140.71108, 10.18000030517578], [41.766479, 140.711066, 0.0], [41.766416, 140.710993, 0.0], [41.766593, 140.710729, 0.0], [41.765862, 140.709936, 0.0], [41.765328, 140.71034, 0.0], [41.764779, 140.709856, 0.0], [41.765228, 140.709185, 0.0], [41.765495, 140.709505, 27.31999969482422]]</t>
  </si>
  <si>
    <t>[[41.76647, 140.71108, 10.18000030517578], [41.766479, 140.711066, 0.0], [41.766416, 140.710993, 0.0], [41.766593, 140.710729, 0.0], [41.765862, 140.709936, 0.0], [41.766256, 140.709175, 0.0], [41.767141, 140.708144, 0.0], [41.767894, 140.707252, 0.0], [41.767883, 140.707241, 0.0], [41.767879, 140.707247, 23.95999908447266]]</t>
  </si>
  <si>
    <t>[[41.76647, 140.71108, 10.18000030517578], [41.766479, 140.711066, 0.0], [41.766416, 140.710993,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</si>
  <si>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[[41.76647, 140.71108, 10.18000030517578], [41.766479, 140.711066, 0.0], [41.766416, 140.710993,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</si>
  <si>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[41.764679, 140.718733, 0.0], [41.764294, 140.719045, 0.0], [41.764223, 140.719151, 0.0], [41.763556, 140.71952, 0.0], [41.763358, 140.719666, 0.0], [41.76356, 140.720461, 0.0], [41.76321, 140.720691, 0.0], [41.762372, 140.721231, 0.0], [41.76239, 140.72128, 3.069999933242798]]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</si>
  <si>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[41.765712, 140.713821, 0.0], [41.766225, 140.712998, 0.0], [41.7662, 140.71297, 3.160000085830688]]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</si>
  <si>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[41.766081, 140.714847, 0.0], [41.76603, 140.7147, 1.909999966621399]]</t>
  </si>
  <si>
    <t>[[41.76682, 140.70144, 72.12000274658203], [41.766815, 140.70144, 0.0], [41.766812, 140.701538, 0.0], [41.766928, 140.701655, 0.0], [41.767251, 140.70198, 0.0], [41.768393, 140.70313, 0.0], [41.768799, 140.703539, 0.0], [41.769235, 140.702754, 0.0], [41.770046, 140.701295, 0.0], [41.770279, 140.700876, 0.0], [41.769428, 140.699863, 0.0], [41.769061, 140.699389, 0.0], [41.76871, 140.69981, 20.18000030517578]]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</si>
  <si>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</si>
  <si>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[41.755911, 140.720322, 0.0], [41.75592, 140.72046, 11.38000011444092]]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</si>
  <si>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[41.770413, 140.703946, 0.0], [41.770596, 140.703616, 0.0], [41.770833, 140.703192, 0.0], [41.77087, 140.70323, 12.76000022888184]]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</si>
  <si>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[41.76345, 140.71705, 0.0], [41.763923, 140.717323, 0.0], [41.763942, 140.71714, 0.0], [41.76387, 140.71712, 3.119999885559082]]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</si>
  <si>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[41.761057, 140.718524, 0.0], [41.760851, 140.718675, 0.0], [41.76087, 140.71872, 4.260000228881836]]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</si>
  <si>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</si>
  <si>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</si>
  <si>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[41.764763, 140.713678, 0.0], [41.76472, 140.71363, 15.97000026702881]]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</si>
  <si>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[41.772671, 140.726019, 0.0], [41.772399, 140.725833, 0.0], [41.77243, 140.72576, 0.8600000143051147]]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</si>
  <si>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[41.766259, 140.715316, 0.0], [41.766577, 140.715971, 0.0], [41.766793, 140.716382, 0.0], [41.767016, 140.716828, 0.0], [41.765972, 140.717782, 0.0], [41.76594, 140.71772, 1.559999942779541]]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</si>
  <si>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[41.77, 140.706233, 0.0], [41.769462, 140.70729, 0.0], [41.76893, 140.708317, 0.0], [41.768738, 140.708523, 0.0], [41.76877, 140.70858, 9.9399995803833]]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</si>
  <si>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[41.770663, 140.709766, 0.0], [41.77071, 140.70985, 2.400000095367432]]</t>
  </si>
  <si>
    <t>[[41.76682, 140.70144, 72.12000274658203], [41.766815, 140.70144, 0.0], [41.766812, 140.701538, 0.0], [41.766928, 140.701655, 0.0], [41.767251, 140.70198, 0.0], [41.768393, 140.70313, 0.0], [41.768799, 140.703539, 0.0], [41.769198, 140.70282, 0.0], [41.76894, 140.70256, 30.88999938964844]]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</si>
  <si>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[41.769026, 140.705228, 0.0], [41.768451, 140.706271, 0.0], [41.767894, 140.707252, 0.0], [41.767141, 140.708144, 0.0], [41.766256, 140.709175, 0.0], [41.766002, 140.709668, 0.0], [41.76621, 140.70986, 19.28000068664551]]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</si>
  <si>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[41.77215, 140.705796, 0.0], [41.772219, 140.705683, 0.0], [41.772564, 140.705117, 0.0], [41.772777, 140.704785, 0.0], [41.772854, 140.704655, 0.0], [41.772977, 140.704457, 0.0], [41.773301, 140.704026, 0.0], [41.773952, 140.704046, 0.0], [41.7744, 140.704042, 0.0], [41.7744, 140.7041, 2.099999904632568]]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</si>
  <si>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</si>
  <si>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[41.766362, 140.719286, 0.0], [41.76631, 140.71935, 1.070000052452087]]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</si>
  <si>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[41.766259, 140.715316, 0.0], [41.766577, 140.715971, 0.0], [41.766793, 140.716382, 0.0], [41.766285, 140.716801, 0.0], [41.76628, 140.71679, 1.200000047683716]]</t>
  </si>
  <si>
    <t>[[41.76682, 140.70144, 72.12000274658203], [41.766815, 140.70144, 0.0], [41.766812, 140.701538, 0.0], [41.766928, 140.701655, 0.0], [41.767251, 140.70198, 0.0], [41.767539, 140.70227, 0.0], [41.76755, 140.70225, 51.84999847412109]]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</si>
  <si>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[41.770524, 140.705203, 0.0], [41.77051, 140.70519, 10.22000026702881]]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</si>
  <si>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</si>
  <si>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</si>
  <si>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[[41.76682, 140.70144, 72.12000274658203], [41.766815, 140.70144, 0.0], [41.766812, 140.701538, 0.0], [41.766928, 140.701655, 0.0], [41.767251, 140.70198, 0.0], [41.768393, 140.70313, 0.0], [41.768799, 140.703539, 0.0], [41.769235, 140.702754, 0.0], [41.76937, 140.70251, 0.0], [41.76898, 140.70212, 28.39999961853027]]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</si>
  <si>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[41.769453, 140.705665, 0.0], [41.769483, 140.705696, 0.0], [41.76948, 140.7057, 16.15999984741211]]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</si>
  <si>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[41.761713, 140.720113, 0.0], [41.761939, 140.72065, 0.0], [41.762051, 140.720921, 0.0], [41.762, 140.72096, 3.099999904632568]]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</si>
  <si>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[41.770212, 140.71287, 0.0], [41.77021, 140.71286, 2.5]]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</si>
  <si>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[41.766261, 140.718951, 0.0], [41.76632, 140.71888, 0.8700000047683716]]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</si>
  <si>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</si>
  <si>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</si>
  <si>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</si>
  <si>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[41.762741, 140.714401, 0.0], [41.76283, 140.71425, 26.10000038146973]]</t>
  </si>
  <si>
    <t>[[41.76682, 140.70144, 72.12000274658203], [41.766815, 140.70144, 0.0], [41.766812, 140.701538, 0.0], [41.766928, 140.701655, 0.0], [41.767251, 140.70198, 0.0], [41.768393, 140.70313, 0.0], [41.768799, 140.703539, 0.0], [41.769235, 140.702754, 0.0], [41.769688, 140.701938, 0.0], [41.76935, 140.7016, 24.64999961853027]]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</si>
  <si>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[41.766416, 140.710993, 0.0], [41.766479, 140.711066, 0.0], [41.76647, 140.71108, 10.18000030517578]]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</si>
  <si>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</si>
  <si>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</si>
  <si>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[41.756603, 140.720729, 0.0], [41.756446, 140.720857, 0.0], [41.756387, 140.720727, 10.35000038146973]]</t>
  </si>
  <si>
    <t>[[41.76682, 140.70144, 72.12000274658203], [41.766815, 140.70144, 0.0], [41.766812, 140.701538, 0.0], [41.766928, 140.701655, 0.0], [41.767251, 140.70198, 0.0], [41.768393, 140.70313,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[41.765244, 140.709161, 0.0], [41.765219, 140.709131, 37.0099983215332]]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</si>
  <si>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[41.761057, 140.718524, 0.0], [41.761092, 140.718532, 0.0], [41.761086, 140.718577, 4.369999885559082]]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</si>
  <si>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[41.763181, 140.714873, 0.0], [41.763211, 140.714823, 19.1299991607666]]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</si>
  <si>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[41.763684, 140.713945, 0.0], [41.763083, 140.713198, 0.0], [41.763107, 140.713164, 0.0], [41.763101, 140.713156, 32.18999862670898]]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</si>
  <si>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[41.76619, 140.710293, 0.0], [41.766141, 140.710374, 18.07999992370605]]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</si>
  <si>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</si>
  <si>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</si>
  <si>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</si>
  <si>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[[41.76682, 140.70144, 72.12000274658203], [41.766815, 140.70144, 0.0], [41.766812, 140.701538, 0.0], [41.766928, 140.701655, 0.0], [41.767251, 140.70198, 0.0], [41.768393, 140.70313,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[41.764779, 140.709856, 0.0], [41.76473, 140.709811, 0.0], [41.764293, 140.710625, 0.0], [41.763751, 140.711646, 0.0], [41.763602, 140.711963, 0.0], [41.76341, 140.712286, 0.0], [41.763154, 140.712643, 0.0], [41.762947, 140.712377, 42.75]]</t>
  </si>
  <si>
    <t>[[41.76682, 140.70144, 72.12000274658203], [41.766815, 140.70144, 0.0], [41.766812, 140.701538, 0.0], [41.766928, 140.701655, 0.0], [41.767251, 140.70198, 0.0], [41.768393, 140.70313,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[41.764779, 140.709856, 0.0], [41.76473, 140.709811, 0.0], [41.764293, 140.710625, 0.0], [41.763751, 140.711646, 0.0], [41.763602, 140.711963, 0.0], [41.76341, 140.712286, 0.0], [41.76291, 140.712983, 0.0], [41.7629, 140.712993, 0.0], [41.76264, 140.712658, 0.0], [41.762632, 140.712669, 41.63000106811523]]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</si>
  <si>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[41.77, 140.706233, 0.0], [41.769462, 140.70729, 0.0], [41.76893, 140.708317, 0.0], [41.768129, 140.709143, 0.0], [41.766593, 140.710729, 0.0], [41.765837, 140.711934, 0.0], [41.765086, 140.713157, 0.0], [41.764405, 140.712375, 0.0], [41.763786, 140.711685, 0.0], [41.763787, 140.711683, 36.31000137329102]]</t>
  </si>
  <si>
    <t>[[41.76682, 140.70144, 72.12000274658203], [41.766815, 140.70144, 0.0], [41.766812, 140.701538, 0.0], [41.766928, 140.701655, 0.0], [41.767251, 140.70198, 0.0], [41.768393, 140.70313,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[41.764779, 140.709856, 0.0], [41.76473, 140.709811, 0.0], [41.764601, 140.709697, 0.0], [41.764483, 140.709594, 0.0], [41.764365, 140.709781, 0.0], [41.764022, 140.710439, 0.0], [41.764011, 140.710433, 0.0], [41.764013, 140.710426, 37.81999969482422]]</t>
  </si>
  <si>
    <t>[[41.76682, 140.70144, 72.12000274658203], [41.766815, 140.70144, 0.0], [41.766812, 140.701538, 0.0], [41.766928, 140.701655, 0.0], [41.767251, 140.70198, 0.0], [41.768393, 140.70313, 0.0], [41.768799, 140.703539, 0.0], [41.768283, 140.704465, 0.0], [41.7677, 140.705514, 0.0], [41.767151, 140.706503, 0.0], [41.766558, 140.707555, 0.0], [41.766524, 140.70762, 0.0], [41.766056, 140.708198, 0.0], [41.765685, 140.708628, 0.0], [41.765636, 140.708577, 0.0], [41.765228, 140.709185, 0.0], [41.765495, 140.709505, 27.31999969482422]]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</si>
  <si>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[41.769026, 140.705228, 0.0], [41.768451, 140.706271, 0.0], [41.767894, 140.707252, 0.0], [41.767883, 140.707241, 0.0], [41.767879, 140.707247, 23.95999908447266]]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</si>
  <si>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</si>
  <si>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[[41.76682, 140.70144, 72.12000274658203], [41.766815, 140.70144, 0.0], [41.766812, 140.701538, 0.0], [41.766928, 140.701655, 0.0], [41.767251, 140.70198, 0.0], [41.768393, 140.70313, 0.0], [41.768799, 140.703539, 0.0], [41.769185, 140.703928, 0.0], [41.769554, 140.704299, 0.0], [41.769977, 140.704726, 0.0], [41.770498, 140.70525, 0.0], [41.770864, 140.705619, 0.0], [41.771119, 140.705876, 0.0], [41.771732, 140.706484, 0.0], [41.771789, 140.706538, 0.0], [41.772378, 140.707153, 0.0], [41.772079, 140.707672, 0.0], [41.771806, 140.708153, 0.0], [41.771282, 140.709093, 0.0], [41.77048, 140.709942, 0.0], [41.769317, 140.710917, 0.0], [41.768776, 140.711292,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</si>
  <si>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[41.76204, 140.721455, 0.0], [41.762222, 140.721328, 0.0], [41.762372, 140.721231, 0.0], [41.76239, 140.72128, 3.069999933242798]]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</si>
  <si>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[41.764842, 140.715229, 0.0], [41.765712, 140.713821, 0.0], [41.766225, 140.712998, 0.0], [41.7662, 140.71297, 3.160000085830688]]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</si>
  <si>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[41.766081, 140.714847, 0.0], [41.76603, 140.7147, 1.909999966621399]]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</si>
  <si>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[41.772916, 140.704729, 0.0], [41.772854, 140.704655, 0.0], [41.772977, 140.704457, 0.0], [41.77278, 140.704184, 0.0], [41.772349, 140.703568, 0.0], [41.772125, 140.703272, 0.0], [41.77177, 140.70281, 0.0], [41.771361, 140.702282, 0.0], [41.77096, 140.701775, 0.0], [41.770279, 140.700876, 0.0], [41.769428, 140.699863, 0.0], [41.769061, 140.699389, 0.0], [41.76871, 140.69981, 20.18000030517578]]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</si>
  <si>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[41.780224, 140.784715, 0.0], [41.781122, 140.783742, 0.0], [41.781647, 140.782938, 0.0], [41.781997, 140.782059, 0.0], [41.78221, 140.781516, 0.0], [41.782507, 140.780758, 0.0], [41.782563, 140.780617, 0.0], [41.783708, 140.777885, 0.0], [41.78425, 140.77616, 0.0], [41.784754, 140.775023, 0.0], [41.784886, 140.774762, 0.0], [41.78557, 140.773383, 0.0], [41.786024, 140.772393, 0.0], [41.78626, 140.771858, 0.0], [41.786433, 140.771466, 0.0], [41.786563, 140.771172, 0.0], [41.786717, 140.770829, 0.0], [41.786941, 140.770315, 0.0], [41.787256, 140.769556, 0.0], [41.787452, 140.768729, 0.0], [41.787487, 140.768561, 0.0], [41.787626, 140.767925, 0.0], [41.787805, 140.766786, 0.0], [41.787842, 140.766018, 0.0], [41.787863, 140.765649, 0.0], [41.787904, 140.76483, 0.0], [41.787978, 140.764093, 0.0], [41.788102, 140.76312, 0.0], [41.788159, 140.762677, 0.0], [41.788258, 140.762673, 0.0], [41.789307, 140.762394, 0.0], [41.790323, 140.762104, 0.0], [41.791462, 140.761735, 0.0], [41.792089, 140.761357, 0.0], [41.792332, 140.761186, 0.0], [41.792833, 140.760788, 0.0], [41.793286, 140.760413, 0.0], [41.793903, 140.759902, 0.0], [41.794003, 140.758858, 0.0], [41.794061, 140.758228, 0.0], [41.794048, 140.757551, 0.0], [41.793991, 140.756424, 0.0], [41.794412, 140.75366, 0.0], [41.79452, 140.7537, 12.32999992370605]]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</si>
  <si>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[41.767257, 140.732723, 0.0], [41.767119, 140.732448, 0.0], [41.766908, 140.732007, 0.0], [41.766545, 140.731258, 0.0], [41.765856, 140.729783, 0.0], [41.765196, 140.728922, 0.0], [41.764778, 140.728439, 0.0], [41.763707, 140.727236, 0.0], [41.763003, 140.72644, 0.0], [41.762526, 140.725887, 0.0], [41.762228, 140.725555, 0.0], [41.762015, 140.725305, 0.0], [41.761738, 140.72498, 0.0], [41.760961, 140.724086, 0.0], [41.760636, 140.723365, 0.0], [41.760327, 140.72265, 0.0], [41.760049, 140.721988, 0.0], [41.759838, 140.721491, 0.0], [41.759623, 140.72097, 0.0], [41.759494, 140.720965, 0.0], [41.758299, 140.720552, 0.0], [41.757915, 140.720147, 0.0], [41.757602, 140.719802, 0.0], [41.757269, 140.719422, 0.0], [41.757038, 140.719577, 0.0], [41.756335, 140.720091, 0.0], [41.755911, 140.720322, 0.0], [41.75592, 140.72046, 11.38000011444092]]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</si>
  <si>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[41.772281, 140.705745, 0.0], [41.772219, 140.705683, 0.0], [41.772564, 140.705117, 0.0], [41.771918, 140.704363, 0.0], [41.771683, 140.704091, 0.0], [41.771322, 140.703661, 0.0], [41.770873, 140.70312, 0.0], [41.770833, 140.703192, 0.0], [41.77087, 140.70323, 12.76000022888184]]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</si>
  <si>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[41.768284, 140.730154, 0.0], [41.768, 140.729877, 0.0], [41.767484, 140.729379, 0.0], [41.76652, 140.728464, 0.0], [41.765499, 140.727319, 0.0], [41.764463, 140.726141, 0.0], [41.763769, 140.725315, 0.0], [41.764098, 140.724821, 0.0], [41.764416, 140.724355, 0.0], [41.764554, 140.724148, 0.0], [41.764855, 140.723702, 0.0], [41.765151, 140.723265, 0.0], [41.765413, 140.722877, 0.0], [41.76567, 140.722499, 0.0], [41.765962, 140.722061, 0.0], [41.765488, 140.721501, 0.0], [41.765221, 140.721137, 0.0], [41.764755, 140.720309, 0.0], [41.764223, 140.719151, 0.0], [41.763995, 140.718339, 0.0], [41.763968, 140.718204, 0.0], [41.763923, 140.717323, 0.0], [41.763942, 140.71714, 0.0], [41.76387, 140.71712, 3.119999885559082]]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</si>
  <si>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[41.760851, 140.718675, 0.0], [41.76087, 140.71872, 4.260000228881836]]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</si>
  <si>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[41.767257, 140.732723, 0.0], [41.767119, 140.732448, 0.0], [41.766908, 140.732007, 0.0], [41.766545, 140.731258, 0.0], [41.765856, 140.729783, 0.0], [41.765196, 140.728922, 0.0], [41.764778, 140.728439, 0.0], [41.763707, 140.727236, 0.0], [41.763003, 140.72644, 0.0], [41.762526, 140.725887, 0.0], [41.762228, 140.725555, 0.0], [41.762015, 140.725305, 0.0], [41.761738, 140.72498, 0.0], [41.760961, 140.724086, 0.0], [41.760636, 140.723365, 0.0], [41.760327, 140.72265, 0.0], [41.760049, 140.721988, 0.0], [41.759838, 140.721491,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</si>
  <si>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[41.769674, 140.723395, 0.0], [41.76972, 140.72332, 0.4300000071525574]]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</si>
  <si>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[41.764221, 140.714547, 0.0], [41.764763, 140.713678, 0.0], [41.76472, 140.71363, 15.97000026702881]]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</si>
  <si>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[41.769622, 140.737675, 0.0], [41.769909, 140.737137, 0.0], [41.770215, 140.736543, 0.0], [41.770538, 140.735924, 0.0], [41.770858, 140.735319, 0.0], [41.771169, 140.734711, 0.0], [41.771481, 140.734129, 0.0], [41.771781, 140.733557, 0.0], [41.771066, 140.732865, 0.0], [41.771054, 140.732757, 0.0], [41.771297, 140.732066, 0.0], [41.771536, 140.731374, 0.0], [41.771611, 140.731155, 0.0], [41.771853, 140.730453, 0.0], [41.772148, 140.729595, 0.0], [41.772436, 140.728745, 0.0], [41.772633, 140.728131, 0.0], [41.772666, 140.728007, 0.0], [41.772781, 140.727385, 0.0], [41.773144, 140.726357, 0.0], [41.772671, 140.726019, 0.0], [41.772399, 140.725833, 0.0], [41.77243, 140.72576, 0.8600000143051147]]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</si>
  <si>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[41.765663, 140.718072, 0.0], [41.765972, 140.717782, 0.0], [41.76594, 140.71772, 1.559999942779541]]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</si>
  <si>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[41.768542, 140.710458, 0.0], [41.768516, 140.710364, 0.0], [41.768356, 140.709817, 0.0], [41.768129, 140.709143, 0.0], [41.768738, 140.708523, 0.0], [41.76877, 140.70858, 9.9399995803833]]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</si>
  <si>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</si>
  <si>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[41.769198, 140.70282, 0.0], [41.76894, 140.70256, 30.88999938964844]]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</si>
  <si>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[41.767234, 140.711543, 0.0], [41.767197, 140.711406, 0.0], [41.766593, 140.710729, 0.0], [41.765862, 140.709936, 0.0], [41.766002, 140.709668, 0.0], [41.76621, 140.70986, 19.28000068664551]]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</si>
  <si>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</si>
  <si>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[41.767257, 140.732723, 0.0], [41.767119, 140.732448, 0.0], [41.766908, 140.732007, 0.0], [41.766545, 140.731258, 0.0], [41.765856, 140.729783, 0.0], [41.765196, 140.728922, 0.0], [41.764778, 140.728439, 0.0], [41.763707, 140.727236, 0.0], [41.763003, 140.72644, 0.0], [41.762526, 140.725887, 0.0], [41.762228, 140.725555, 0.0], [41.762015, 140.725305, 0.0], [41.761738, 140.72498, 0.0], [41.760961, 140.724086, 0.0], [41.760636, 140.723365, 0.0], [41.760327, 140.72265, 0.0], [41.760049, 140.721988, 0.0], [41.759838, 140.721491,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</si>
  <si>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[41.766362, 140.719286, 0.0], [41.76631, 140.71935, 1.070000052452087]]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</si>
  <si>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[41.765366, 140.717517, 0.0], [41.766285, 140.716801, 0.0], [41.76628, 140.71679, 1.200000047683716]]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</si>
  <si>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[41.767539, 140.70227, 0.0], [41.76755, 140.70225, 51.84999847412109]]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</si>
  <si>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[41.770524, 140.705203, 0.0], [41.77051, 140.70519, 10.22000026702881]]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</si>
  <si>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</si>
  <si>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[41.768345, 140.721023, 0.0], [41.768742, 140.720463, 0.0], [41.769111, 140.719962, 0.0], [41.768477, 140.719075,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</si>
  <si>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[41.76937, 140.70251, 0.0], [41.76898, 140.70212, 28.39999961853027]]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</si>
  <si>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[41.768542, 140.710458, 0.0], [41.768516, 140.710364, 0.0], [41.768356, 140.709817, 0.0], [41.768129, 140.709143, 0.0], [41.76893, 140.708317, 0.0], [41.769462, 140.70729, 0.0], [41.77, 140.706233, 0.0], [41.769483, 140.705696, 0.0], [41.76948, 140.7057, 16.15999984741211]]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</si>
  <si>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[41.761767, 140.720779, 0.0], [41.761939, 140.72065, 0.0], [41.762051, 140.720921, 0.0], [41.762, 140.72096, 3.099999904632568]]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</si>
  <si>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[41.770212, 140.71287, 0.0], [41.77021, 140.71286, 2.5]]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</si>
  <si>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[41.765663, 140.718072, 0.0], [41.766261, 140.718951, 0.0], [41.76632, 140.71888, 0.8700000047683716]]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</si>
  <si>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[41.75904, 140.712762, 0.0], [41.758572, 140.712517, 0.0], [41.758447, 140.712348, 0.0], [41.75865, 140.71208, 70.93000030517578]]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</si>
  <si>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[41.75904, 140.712762, 0.0], [41.757769, 140.712, 0.0], [41.759666, 140.702507, 0.0], [41.758628, 140.704879, 0.0], [41.759506, 140.704762, 0.0], [41.75945, 140.70466, 323.0899963378906]]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</si>
  <si>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[41.780224, 140.784715, 0.0], [41.781122, 140.783742, 0.0], [41.781647, 140.782938, 0.0], [41.781997, 140.782059, 0.0], [41.78221, 140.781516, 0.0], [41.782507, 140.780758, 0.0], [41.782563, 140.780617, 0.0], [41.783708, 140.777885, 0.0], [41.78425, 140.77616, 0.0], [41.784754, 140.775023, 0.0], [41.784886, 140.774762, 0.0], [41.78557, 140.773383, 0.0], [41.786024, 140.772393, 0.0], [41.78626, 140.771858, 0.0], [41.786433, 140.771466, 0.0], [41.786563, 140.771172, 0.0], [41.786717, 140.770829, 0.0], [41.786941, 140.770315, 0.0], [41.787256, 140.769556, 0.0], [41.787452, 140.768729, 0.0], [41.787487, 140.768561, 0.0], [41.787626, 140.767925, 0.0], [41.787805, 140.766786, 0.0], [41.787842, 140.766018, 0.0], [41.787863, 140.765649, 0.0], [41.787904, 140.76483, 0.0], [41.787978, 140.764093, 0.0], [41.788102, 140.76312, 0.0], [41.788159, 140.762677, 0.0], [41.788258, 140.762673, 0.0], [41.789307, 140.762394, 0.0], [41.790323, 140.762104, 0.0], [41.791462, 140.761735, 0.0], [41.792089, 140.761357, 0.0], [41.792332, 140.761186, 0.0], [41.792833, 140.760788, 0.0], [41.793286, 140.760413, 0.0], [41.793903, 140.759902, 0.0], [41.794003, 140.758858, 0.0], [41.794061, 140.758228, 0.0], [41.794048, 140.757551, 0.0], [41.793991, 140.756424, 0.0], [41.794449, 140.753457, 0.0], [41.794558, 140.752398, 0.0], [41.794597, 140.751981,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</si>
  <si>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[41.762741, 140.714401, 0.0], [41.76283, 140.71425, 26.10000038146973]]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</si>
  <si>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[41.769688, 140.701938, 0.0], [41.76935, 140.7016, 24.64999961853027]]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</si>
  <si>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[41.764221, 140.714547, 0.0], [41.765086, 140.713157, 0.0], [41.765837, 140.711934, 0.0], [41.766416, 140.710993, 0.0], [41.766479, 140.711066, 0.0], [41.76647, 140.71108, 10.18000030517578]]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</si>
  <si>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</si>
  <si>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[[41.78097, 140.793, 5.809999942779541], [41.78078, 140.792981, 0.0], [41.780791, 140.792574, 0.0], [41.78079, 140.792474, 0.0], [41.781085, 140.791638, 0.0], [41.781135, 140.791408, 0.0], [41.781221, 140.791403, 0.0], [41.782373, 140.791196, 0.0], [41.782589, 140.790715, 0.0], [41.782728, 140.790421, 0.0], [41.782748, 140.790378, 0.0], [41.782934, 140.789794, 0.0], [41.782848, 140.789667, 0.0], [41.781403, 140.790672, 0.0], [41.781364, 140.790727, 0.0], [41.781394, 140.790765, 5.289999961853027]]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</si>
  <si>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[41.767257, 140.732723, 0.0], [41.767119, 140.732448, 0.0], [41.766908, 140.732007, 0.0], [41.766545, 140.731258, 0.0], [41.765856, 140.729783, 0.0], [41.765196, 140.728922, 0.0], [41.764778, 140.728439, 0.0], [41.763707, 140.727236, 0.0], [41.763003, 140.72644, 0.0], [41.762526, 140.725887, 0.0], [41.762228, 140.725555, 0.0], [41.762015, 140.725305, 0.0], [41.761738, 140.72498, 0.0], [41.760961, 140.724086, 0.0], [41.760636, 140.723365, 0.0], [41.760327, 140.72265, 0.0], [41.760049, 140.721988, 0.0], [41.759838, 140.721491, 0.0], [41.759623, 140.72097, 0.0], [41.759494, 140.720965, 0.0], [41.758299, 140.720552, 0.0], [41.758191, 140.720631, 0.0], [41.75764, 140.721037, 0.0], [41.756945, 140.721547, 0.0], [41.756778, 140.721148, 0.0], [41.756706, 140.720981, 0.0], [41.756603, 140.720729, 0.0], [41.756446, 140.720857, 0.0], [41.756387, 140.720727, 10.35000038146973]]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</si>
  <si>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[41.764405, 140.712375, 0.0], [41.764678, 140.711769, 0.0], [41.764705, 140.711709, 0.0], [41.76498, 140.711094, 0.0], [41.765019, 140.711008, 0.0], [41.765328, 140.71034, 0.0], [41.764779, 140.709856, 0.0], [41.765244, 140.709161, 0.0], [41.765219, 140.709131, 37.0099983215332]]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</si>
  <si>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[41.761057, 140.718524, 0.0], [41.761092, 140.718532, 0.0], [41.761086, 140.718577, 4.369999885559082]]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</si>
  <si>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[41.763181, 140.714873, 0.0], [41.763211, 140.714823, 19.1299991607666]]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</si>
  <si>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[41.762775, 140.713619, 0.0], [41.763083, 140.713198, 0.0], [41.763107, 140.713164, 0.0], [41.763101, 140.713156, 32.18999862670898]]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</si>
  <si>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[41.767234, 140.711543, 0.0], [41.767197, 140.711406, 0.0], [41.766593, 140.710729, 0.0], [41.76619, 140.710293, 0.0], [41.766141, 140.710374, 18.07999992370605]]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</si>
  <si>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[41.780224, 140.784715, 0.0], [41.781122, 140.783742, 0.0], [41.781647, 140.782938, 0.0], [41.781997, 140.782059, 0.0], [41.78221, 140.781516, 0.0], [41.782507, 140.780758, 0.0], [41.782563, 140.780617, 0.0], [41.783708, 140.777885, 0.0], [41.78425, 140.77616, 0.0], [41.784754, 140.775023, 0.0], [41.784886, 140.774762, 0.0], [41.78557, 140.773383, 0.0], [41.786024, 140.772393, 0.0], [41.78626, 140.771858, 0.0], [41.786433, 140.771466, 0.0], [41.786563, 140.771172, 0.0], [41.786717, 140.770829, 0.0], [41.786941, 140.770315, 0.0], [41.787256, 140.769556, 0.0], [41.787452, 140.768729, 0.0], [41.787487, 140.768561, 0.0], [41.787626, 140.767925, 0.0], [41.787805, 140.766786, 0.0], [41.787842, 140.766018, 0.0], [41.787863, 140.765649, 0.0], [41.787904, 140.76483, 0.0], [41.787978, 140.764093, 0.0], [41.788102, 140.76312, 0.0], [41.788159, 140.762677, 0.0], [41.788258, 140.762673, 0.0], [41.789307, 140.762394, 0.0], [41.790323, 140.762104, 0.0], [41.791462, 140.761735, 0.0], [41.792089, 140.761357, 0.0], [41.792332, 140.761186, 0.0], [41.792833, 140.760788, 0.0], [41.793286, 140.760413, 0.0], [41.793903, 140.759902, 0.0], [41.794003, 140.758858, 0.0], [41.794061, 140.758228, 0.0], [41.794048, 140.757551, 0.0], [41.793991, 140.756424, 0.0], [41.794449, 140.753457, 0.0], [41.795456, 140.754173, 0.0], [41.795486, 140.754209, 12.60000038146973]]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</si>
  <si>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[41.75989, 140.714742, 0.0], [41.75988, 140.714717, 37.59999847412109]]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</si>
  <si>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[41.767257, 140.732723, 0.0], [41.767119, 140.732448, 0.0], [41.766908, 140.732007, 0.0], [41.766545, 140.731258, 0.0], [41.765856, 140.729783, 0.0], [41.765196, 140.728922, 0.0], [41.764778, 140.728439, 0.0], [41.763707, 140.727236, 0.0], [41.763003, 140.72644, 0.0], [41.762526, 140.725887, 0.0], [41.762228, 140.725555, 0.0], [41.762015, 140.725305, 0.0], [41.761738, 140.72498, 0.0], [41.760961, 140.724086, 0.0], [41.760636, 140.723365, 0.0], [41.760327, 140.72265, 0.0], [41.760049, 140.721988, 0.0], [41.759838, 140.721491, 0.0], [41.759623, 140.72097, 0.0], [41.759494, 140.720965, 0.0], [41.758299, 140.720552, 0.0], [41.757915, 140.720147, 0.0], [41.757602, 140.719802,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</si>
  <si>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[41.763083, 140.713198, 0.0], [41.76291, 140.712983, 0.0], [41.763154, 140.712643, 0.0], [41.762947, 140.712377, 42.75]]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</si>
  <si>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[41.763083, 140.713198, 0.0], [41.76291, 140.712983, 0.0], [41.7629, 140.712993, 0.0], [41.76264, 140.712658, 0.0], [41.762632, 140.712669, 41.63000106811523]]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</si>
  <si>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[41.764842, 140.715229, 0.0], [41.765712, 140.713821, 0.0], [41.765086, 140.713157, 0.0], [41.764405, 140.712375, 0.0], [41.763786, 140.711685, 0.0], [41.763787, 140.711683, 36.31000137329102]]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</si>
  <si>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[41.764842, 140.715229, 0.0], [41.765712, 140.713821, 0.0], [41.765086, 140.713157, 0.0], [41.764405, 140.712375, 0.0], [41.763751, 140.711646, 0.0], [41.764293, 140.710625, 0.0], [41.764022, 140.710439, 0.0], [41.764011, 140.710433, 0.0], [41.764013, 140.710426, 37.81999969482422]]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</si>
  <si>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[41.764405, 140.712375, 0.0], [41.764678, 140.711769, 0.0], [41.764705, 140.711709, 0.0], [41.76498, 140.711094, 0.0], [41.765019, 140.711008, 0.0], [41.765328, 140.71034, 0.0], [41.764779, 140.709856, 0.0], [41.765228, 140.709185, 0.0], [41.765495, 140.709505, 27.31999969482422]]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</si>
  <si>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[41.767234, 140.711543, 0.0], [41.767197, 140.711406, 0.0], [41.766593, 140.710729, 0.0], [41.765862, 140.709936, 0.0], [41.766256, 140.709175, 0.0], [41.767141, 140.708144, 0.0], [41.767894, 140.707252, 0.0], [41.767883, 140.707241, 0.0], [41.767879, 140.707247, 23.95999908447266]]</t>
  </si>
  <si>
    <t>[[41.78097, 140.793, 5.809999942779541], [41.78078, 140.792981, 0.0], [41.780791, 140.792574, 0.0], [41.78004, 140.792823, 0.0], [41.779778, 140.792906, 0.0], [41.779452, 140.793013, 0.0], [41.778655, 140.793336, 0.0], [41.777965, 140.793535, 0.0], [41.777001, 140.793421, 0.0], [41.776514, 140.793332, 0.0], [41.775806, 140.793062, 0.0], [41.775404, 140.792888, 0.0], [41.774731, 140.792818, 0.0], [41.774714, 140.792691, 0.0], [41.774809, 140.791787, 0.0], [41.774874, 140.791062, 0.0], [41.774913, 140.790551, 0.0], [41.775032, 140.789049, 0.0], [41.775043, 140.788912, 0.0], [41.774424, 140.78908, 0.0], [41.774386, 140.789052, 2.970000028610229]]</t>
  </si>
  <si>
    <t>[[41.78097, 140.793, 5.809999942779541], [41.78078, 140.792981, 0.0], [41.780791, 140.792574, 0.0], [41.78079, 140.792474, 0.0], [41.781085, 140.791638,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[41.769622, 140.737675, 0.0], [41.769909, 140.737137, 0.0], [41.770215, 140.736543, 0.0], [41.770538, 140.735924, 0.0], [41.770858, 140.735319, 0.0], [41.771169, 140.734711, 0.0], [41.771481, 140.734129, 0.0], [41.771781, 140.733557, 0.0], [41.771066, 140.732865, 0.0], [41.771054, 140.732757, 0.0], [41.771297, 140.732066, 0.0], [41.771536, 140.731374, 0.0], [41.771611, 140.731155, 0.0], [41.771853, 140.730453, 0.0], [41.772148, 140.729595, 0.0], [41.772436, 140.728745, 0.0], [41.772633, 140.728131, 0.0], [41.772666, 140.728007, 0.0], [41.772781, 140.727385, 0.0], [41.773144, 140.726357, 0.0], [41.773315, 140.726481, 0.0], [41.773331, 140.726441, 1.200000047683716]]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</si>
  <si>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[41.76204, 140.721455, 0.0], [41.762222, 140.721328, 0.0], [41.762372, 140.721231, 0.0], [41.76239, 140.72128, 3.069999933242798]]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</si>
  <si>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[41.764842, 140.715229, 0.0], [41.765712, 140.713821, 0.0], [41.766225, 140.712998, 0.0], [41.7662, 140.71297, 3.160000085830688]]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</si>
  <si>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[41.766081, 140.714847, 0.0], [41.76603, 140.7147, 1.909999966621399]]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</si>
  <si>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[41.772916, 140.704729, 0.0], [41.772854, 140.704655, 0.0], [41.772977, 140.704457, 0.0], [41.77278, 140.704184, 0.0], [41.772349, 140.703568, 0.0], [41.772125, 140.703272, 0.0], [41.77177, 140.70281, 0.0], [41.771361, 140.702282, 0.0], [41.77096, 140.701775, 0.0], [41.770279, 140.700876, 0.0], [41.769428, 140.699863, 0.0], [41.769061, 140.699389, 0.0], [41.76871, 140.69981, 20.18000030517578]]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</si>
  <si>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[41.780224, 140.784715, 0.0], [41.781122, 140.783742, 0.0], [41.781647, 140.782938, 0.0], [41.781997, 140.782059, 0.0], [41.78221, 140.781516, 0.0], [41.782507, 140.780758, 0.0], [41.782563, 140.780617, 0.0], [41.783708, 140.777885, 0.0], [41.78425, 140.77616, 0.0], [41.784754, 140.775023, 0.0], [41.784886, 140.774762, 0.0], [41.78557, 140.773383, 0.0], [41.786024, 140.772393, 0.0], [41.78626, 140.771858, 0.0], [41.786433, 140.771466, 0.0], [41.786563, 140.771172, 0.0], [41.786717, 140.770829, 0.0], [41.786941, 140.770315, 0.0], [41.787256, 140.769556, 0.0], [41.787452, 140.768729, 0.0], [41.787487, 140.768561, 0.0], [41.787626, 140.767925, 0.0], [41.787805, 140.766786, 0.0], [41.787842, 140.766018, 0.0], [41.787863, 140.765649, 0.0], [41.787904, 140.76483, 0.0], [41.787978, 140.764093, 0.0], [41.788102, 140.76312, 0.0], [41.788159, 140.762677, 0.0], [41.788258, 140.762673, 0.0], [41.789307, 140.762394, 0.0], [41.790323, 140.762104, 0.0], [41.791462, 140.761735, 0.0], [41.792089, 140.761357, 0.0], [41.792332, 140.761186, 0.0], [41.792833, 140.760788, 0.0], [41.793286, 140.760413, 0.0], [41.793903, 140.759902, 0.0], [41.794003, 140.758858, 0.0], [41.794061, 140.758228, 0.0], [41.794048, 140.757551, 0.0], [41.793991, 140.756424, 0.0], [41.794412, 140.75366, 0.0], [41.79452, 140.7537, 12.32999992370605]]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</si>
  <si>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[41.767257, 140.732723, 0.0], [41.767119, 140.732448, 0.0], [41.766908, 140.732007, 0.0], [41.766545, 140.731258, 0.0], [41.765856, 140.729783, 0.0], [41.765196, 140.728922, 0.0], [41.764778, 140.728439, 0.0], [41.763707, 140.727236, 0.0], [41.763003, 140.72644, 0.0], [41.762526, 140.725887, 0.0], [41.762228, 140.725555, 0.0], [41.762015, 140.725305, 0.0], [41.761738, 140.72498, 0.0], [41.760961, 140.724086, 0.0], [41.760636, 140.723365, 0.0], [41.760327, 140.72265, 0.0], [41.760049, 140.721988, 0.0], [41.759838, 140.721491, 0.0], [41.759623, 140.72097, 0.0], [41.759494, 140.720965, 0.0], [41.758299, 140.720552, 0.0], [41.757915, 140.720147, 0.0], [41.757602, 140.719802, 0.0], [41.757269, 140.719422, 0.0], [41.757038, 140.719577, 0.0], [41.756335, 140.720091, 0.0], [41.755911, 140.720322, 0.0], [41.75592, 140.72046, 11.38000011444092]]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</si>
  <si>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[41.772281, 140.705745, 0.0], [41.772219, 140.705683, 0.0], [41.772564, 140.705117, 0.0], [41.771918, 140.704363, 0.0], [41.771683, 140.704091, 0.0], [41.771322, 140.703661, 0.0], [41.770873, 140.70312, 0.0], [41.770833, 140.703192, 0.0], [41.77087, 140.70323, 12.76000022888184]]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</si>
  <si>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[41.768284, 140.730154, 0.0], [41.768, 140.729877, 0.0], [41.767484, 140.729379, 0.0], [41.76652, 140.728464, 0.0], [41.765499, 140.727319, 0.0], [41.764463, 140.726141, 0.0], [41.763769, 140.725315, 0.0], [41.764098, 140.724821, 0.0], [41.764416, 140.724355, 0.0], [41.764554, 140.724148, 0.0], [41.764855, 140.723702, 0.0], [41.765151, 140.723265, 0.0], [41.765413, 140.722877, 0.0], [41.76567, 140.722499, 0.0], [41.765962, 140.722061, 0.0], [41.765488, 140.721501, 0.0], [41.765221, 140.721137, 0.0], [41.764755, 140.720309, 0.0], [41.764223, 140.719151, 0.0], [41.763995, 140.718339, 0.0], [41.763968, 140.718204, 0.0], [41.763923, 140.717323, 0.0], [41.763942, 140.71714, 0.0], [41.76387, 140.71712, 3.119999885559082]]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</si>
  <si>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[41.760851, 140.718675, 0.0], [41.76087, 140.71872, 4.260000228881836]]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</si>
  <si>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[41.767257, 140.732723, 0.0], [41.767119, 140.732448, 0.0], [41.766908, 140.732007, 0.0], [41.766545, 140.731258, 0.0], [41.765856, 140.729783, 0.0], [41.765196, 140.728922, 0.0], [41.764778, 140.728439, 0.0], [41.763707, 140.727236, 0.0], [41.763003, 140.72644, 0.0], [41.762526, 140.725887, 0.0], [41.762228, 140.725555, 0.0], [41.762015, 140.725305, 0.0], [41.761738, 140.72498, 0.0], [41.760961, 140.724086, 0.0], [41.760636, 140.723365, 0.0], [41.760327, 140.72265, 0.0], [41.760049, 140.721988, 0.0], [41.759838, 140.721491,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</si>
  <si>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[41.769674, 140.723395, 0.0], [41.76972, 140.72332, 0.4300000071525574]]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</si>
  <si>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[41.764221, 140.714547, 0.0], [41.764763, 140.713678, 0.0], [41.76472, 140.71363, 15.97000026702881]]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</si>
  <si>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[41.769622, 140.737675, 0.0], [41.769909, 140.737137, 0.0], [41.770215, 140.736543, 0.0], [41.770538, 140.735924, 0.0], [41.770858, 140.735319, 0.0], [41.771169, 140.734711, 0.0], [41.771481, 140.734129, 0.0], [41.771781, 140.733557, 0.0], [41.771066, 140.732865, 0.0], [41.771054, 140.732757, 0.0], [41.771297, 140.732066, 0.0], [41.771536, 140.731374, 0.0], [41.771611, 140.731155, 0.0], [41.771853, 140.730453, 0.0], [41.772148, 140.729595, 0.0], [41.772436, 140.728745, 0.0], [41.772633, 140.728131, 0.0], [41.772666, 140.728007, 0.0], [41.772781, 140.727385, 0.0], [41.773144, 140.726357, 0.0], [41.772671, 140.726019, 0.0], [41.772399, 140.725833, 0.0], [41.77243, 140.72576, 0.8600000143051147]]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</si>
  <si>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[41.765663, 140.718072, 0.0], [41.765972, 140.717782, 0.0], [41.76594, 140.71772, 1.559999942779541]]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</si>
  <si>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[41.768542, 140.710458, 0.0], [41.768516, 140.710364, 0.0], [41.768356, 140.709817, 0.0], [41.768129, 140.709143, 0.0], [41.768738, 140.708523, 0.0], [41.76877, 140.70858, 9.9399995803833]]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</si>
  <si>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</si>
  <si>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[41.769198, 140.70282, 0.0], [41.76894, 140.70256, 30.88999938964844]]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</si>
  <si>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[41.767234, 140.711543, 0.0], [41.767197, 140.711406, 0.0], [41.766593, 140.710729, 0.0], [41.765862, 140.709936, 0.0], [41.766002, 140.709668, 0.0], [41.76621, 140.70986, 19.28000068664551]]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</si>
  <si>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</si>
  <si>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[41.767257, 140.732723, 0.0], [41.767119, 140.732448, 0.0], [41.766908, 140.732007, 0.0], [41.766545, 140.731258, 0.0], [41.765856, 140.729783, 0.0], [41.765196, 140.728922, 0.0], [41.764778, 140.728439, 0.0], [41.763707, 140.727236, 0.0], [41.763003, 140.72644, 0.0], [41.762526, 140.725887, 0.0], [41.762228, 140.725555, 0.0], [41.762015, 140.725305, 0.0], [41.761738, 140.72498, 0.0], [41.760961, 140.724086, 0.0], [41.760636, 140.723365, 0.0], [41.760327, 140.72265, 0.0], [41.760049, 140.721988, 0.0], [41.759838, 140.721491,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</si>
  <si>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[41.766362, 140.719286, 0.0], [41.76631, 140.71935, 1.070000052452087]]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</si>
  <si>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[41.765366, 140.717517, 0.0], [41.766285, 140.716801, 0.0], [41.76628, 140.71679, 1.200000047683716]]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</si>
  <si>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[41.767539, 140.70227, 0.0], [41.76755, 140.70225, 51.84999847412109]]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</si>
  <si>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[41.770524, 140.705203, 0.0], [41.77051, 140.70519, 10.22000026702881]]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</si>
  <si>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</si>
  <si>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[41.768345, 140.721023, 0.0], [41.768742, 140.720463, 0.0], [41.769111, 140.719962, 0.0], [41.768477, 140.719075,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</si>
  <si>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[41.76937, 140.70251, 0.0], [41.76898, 140.70212, 28.39999961853027]]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</si>
  <si>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[41.768542, 140.710458, 0.0], [41.768516, 140.710364, 0.0], [41.768356, 140.709817, 0.0], [41.768129, 140.709143, 0.0], [41.76893, 140.708317, 0.0], [41.769462, 140.70729, 0.0], [41.77, 140.706233, 0.0], [41.769483, 140.705696, 0.0], [41.76948, 140.7057, 16.15999984741211]]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</si>
  <si>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[41.761767, 140.720779, 0.0], [41.761939, 140.72065, 0.0], [41.762051, 140.720921, 0.0], [41.762, 140.72096, 3.099999904632568]]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</si>
  <si>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[41.770212, 140.71287, 0.0], [41.77021, 140.71286, 2.5]]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</si>
  <si>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[41.765663, 140.718072, 0.0], [41.766261, 140.718951, 0.0], [41.76632, 140.71888, 0.8700000047683716]]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</si>
  <si>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[41.75904, 140.712762, 0.0], [41.758572, 140.712517, 0.0], [41.758447, 140.712348, 0.0], [41.75865, 140.71208, 70.93000030517578]]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</si>
  <si>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[41.75904, 140.712762, 0.0], [41.757769, 140.712, 0.0], [41.759666, 140.702507, 0.0], [41.758628, 140.704879, 0.0], [41.759506, 140.704762, 0.0], [41.75945, 140.70466, 323.0899963378906]]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</si>
  <si>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[41.780224, 140.784715, 0.0], [41.781122, 140.783742, 0.0], [41.781647, 140.782938, 0.0], [41.781997, 140.782059, 0.0], [41.78221, 140.781516, 0.0], [41.782507, 140.780758, 0.0], [41.782563, 140.780617, 0.0], [41.783708, 140.777885, 0.0], [41.78425, 140.77616, 0.0], [41.784754, 140.775023, 0.0], [41.784886, 140.774762, 0.0], [41.78557, 140.773383, 0.0], [41.786024, 140.772393, 0.0], [41.78626, 140.771858, 0.0], [41.786433, 140.771466, 0.0], [41.786563, 140.771172, 0.0], [41.786717, 140.770829, 0.0], [41.786941, 140.770315, 0.0], [41.787256, 140.769556, 0.0], [41.787452, 140.768729, 0.0], [41.787487, 140.768561, 0.0], [41.787626, 140.767925, 0.0], [41.787805, 140.766786, 0.0], [41.787842, 140.766018, 0.0], [41.787863, 140.765649, 0.0], [41.787904, 140.76483, 0.0], [41.787978, 140.764093, 0.0], [41.788102, 140.76312, 0.0], [41.788159, 140.762677, 0.0], [41.788258, 140.762673, 0.0], [41.789307, 140.762394, 0.0], [41.790323, 140.762104, 0.0], [41.791462, 140.761735, 0.0], [41.792089, 140.761357, 0.0], [41.792332, 140.761186, 0.0], [41.792833, 140.760788, 0.0], [41.793286, 140.760413, 0.0], [41.793903, 140.759902, 0.0], [41.794003, 140.758858, 0.0], [41.794061, 140.758228, 0.0], [41.794048, 140.757551, 0.0], [41.793991, 140.756424, 0.0], [41.794449, 140.753457, 0.0], [41.794558, 140.752398, 0.0], [41.794597, 140.751981,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</si>
  <si>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[41.762741, 140.714401, 0.0], [41.76283, 140.71425, 26.10000038146973]]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</si>
  <si>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[41.769688, 140.701938, 0.0], [41.76935, 140.7016, 24.64999961853027]]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</si>
  <si>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[41.764221, 140.714547, 0.0], [41.765086, 140.713157, 0.0], [41.765837, 140.711934, 0.0], [41.766416, 140.710993, 0.0], [41.766479, 140.711066, 0.0], [41.76647, 140.71108, 10.18000030517578]]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</si>
  <si>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</si>
  <si>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[[41.781394, 140.790765, 5.289999961853027], [41.781364, 140.790727, 0.0], [41.781217, 140.791113, 0.0], [41.781221, 140.791403, 0.0], [41.78116, 140.791663, 0.0], [41.780859, 140.792505, 0.0], [41.780791, 140.792574, 0.0], [41.78078, 140.792981, 0.0], [41.78097, 140.793, 5.809999942779541]]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</si>
  <si>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[41.767257, 140.732723, 0.0], [41.767119, 140.732448, 0.0], [41.766908, 140.732007, 0.0], [41.766545, 140.731258, 0.0], [41.765856, 140.729783, 0.0], [41.765196, 140.728922, 0.0], [41.764778, 140.728439, 0.0], [41.763707, 140.727236, 0.0], [41.763003, 140.72644, 0.0], [41.762526, 140.725887, 0.0], [41.762228, 140.725555, 0.0], [41.762015, 140.725305, 0.0], [41.761738, 140.72498, 0.0], [41.760961, 140.724086, 0.0], [41.760636, 140.723365, 0.0], [41.760327, 140.72265, 0.0], [41.760049, 140.721988, 0.0], [41.759838, 140.721491, 0.0], [41.759623, 140.72097, 0.0], [41.759494, 140.720965, 0.0], [41.758299, 140.720552, 0.0], [41.758191, 140.720631, 0.0], [41.75764, 140.721037, 0.0], [41.756945, 140.721547, 0.0], [41.756778, 140.721148, 0.0], [41.756706, 140.720981, 0.0], [41.756603, 140.720729, 0.0], [41.756446, 140.720857, 0.0], [41.756387, 140.720727, 10.35000038146973]]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</si>
  <si>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[41.764405, 140.712375, 0.0], [41.764678, 140.711769, 0.0], [41.764705, 140.711709, 0.0], [41.76498, 140.711094, 0.0], [41.765019, 140.711008, 0.0], [41.765328, 140.71034, 0.0], [41.764779, 140.709856, 0.0], [41.765244, 140.709161, 0.0], [41.765219, 140.709131, 37.0099983215332]]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</si>
  <si>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[41.761057, 140.718524, 0.0], [41.761092, 140.718532, 0.0], [41.761086, 140.718577, 4.369999885559082]]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</si>
  <si>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[41.763181, 140.714873, 0.0], [41.763211, 140.714823, 19.1299991607666]]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</si>
  <si>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[41.762775, 140.713619, 0.0], [41.763083, 140.713198, 0.0], [41.763107, 140.713164, 0.0], [41.763101, 140.713156, 32.18999862670898]]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</si>
  <si>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[41.767234, 140.711543, 0.0], [41.767197, 140.711406, 0.0], [41.766593, 140.710729, 0.0], [41.76619, 140.710293, 0.0], [41.766141, 140.710374, 18.07999992370605]]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</si>
  <si>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[41.780224, 140.784715, 0.0], [41.781122, 140.783742, 0.0], [41.781647, 140.782938, 0.0], [41.781997, 140.782059, 0.0], [41.78221, 140.781516, 0.0], [41.782507, 140.780758, 0.0], [41.782563, 140.780617, 0.0], [41.783708, 140.777885, 0.0], [41.78425, 140.77616, 0.0], [41.784754, 140.775023, 0.0], [41.784886, 140.774762, 0.0], [41.78557, 140.773383, 0.0], [41.786024, 140.772393, 0.0], [41.78626, 140.771858, 0.0], [41.786433, 140.771466, 0.0], [41.786563, 140.771172, 0.0], [41.786717, 140.770829, 0.0], [41.786941, 140.770315, 0.0], [41.787256, 140.769556, 0.0], [41.787452, 140.768729, 0.0], [41.787487, 140.768561, 0.0], [41.787626, 140.767925, 0.0], [41.787805, 140.766786, 0.0], [41.787842, 140.766018, 0.0], [41.787863, 140.765649, 0.0], [41.787904, 140.76483, 0.0], [41.787978, 140.764093, 0.0], [41.788102, 140.76312, 0.0], [41.788159, 140.762677, 0.0], [41.788258, 140.762673, 0.0], [41.789307, 140.762394, 0.0], [41.790323, 140.762104, 0.0], [41.791462, 140.761735, 0.0], [41.792089, 140.761357, 0.0], [41.792332, 140.761186, 0.0], [41.792833, 140.760788, 0.0], [41.793286, 140.760413, 0.0], [41.793903, 140.759902, 0.0], [41.794003, 140.758858, 0.0], [41.794061, 140.758228, 0.0], [41.794048, 140.757551, 0.0], [41.793991, 140.756424, 0.0], [41.794449, 140.753457, 0.0], [41.795456, 140.754173, 0.0], [41.795486, 140.754209, 12.60000038146973]]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</si>
  <si>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[41.75989, 140.714742, 0.0], [41.75988, 140.714717, 37.59999847412109]]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</si>
  <si>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[41.767257, 140.732723, 0.0], [41.767119, 140.732448, 0.0], [41.766908, 140.732007, 0.0], [41.766545, 140.731258, 0.0], [41.765856, 140.729783, 0.0], [41.765196, 140.728922, 0.0], [41.764778, 140.728439, 0.0], [41.763707, 140.727236, 0.0], [41.763003, 140.72644, 0.0], [41.762526, 140.725887, 0.0], [41.762228, 140.725555, 0.0], [41.762015, 140.725305, 0.0], [41.761738, 140.72498, 0.0], [41.760961, 140.724086, 0.0], [41.760636, 140.723365, 0.0], [41.760327, 140.72265, 0.0], [41.760049, 140.721988, 0.0], [41.759838, 140.721491, 0.0], [41.759623, 140.72097, 0.0], [41.759494, 140.720965, 0.0], [41.758299, 140.720552, 0.0], [41.757915, 140.720147, 0.0], [41.757602, 140.719802,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</si>
  <si>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[41.763083, 140.713198, 0.0], [41.76291, 140.712983, 0.0], [41.763154, 140.712643, 0.0], [41.762947, 140.712377, 42.75]]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</si>
  <si>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[41.763083, 140.713198, 0.0], [41.76291, 140.712983, 0.0], [41.7629, 140.712993, 0.0], [41.76264, 140.712658, 0.0], [41.762632, 140.712669, 41.63000106811523]]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</si>
  <si>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[41.764842, 140.715229, 0.0], [41.765712, 140.713821, 0.0], [41.765086, 140.713157, 0.0], [41.764405, 140.712375, 0.0], [41.763786, 140.711685, 0.0], [41.763787, 140.711683, 36.31000137329102]]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</si>
  <si>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[41.764842, 140.715229, 0.0], [41.765712, 140.713821, 0.0], [41.765086, 140.713157, 0.0], [41.764405, 140.712375, 0.0], [41.763751, 140.711646, 0.0], [41.764293, 140.710625, 0.0], [41.764022, 140.710439, 0.0], [41.764011, 140.710433, 0.0], [41.764013, 140.710426, 37.81999969482422]]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</si>
  <si>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[41.764405, 140.712375, 0.0], [41.764678, 140.711769, 0.0], [41.764705, 140.711709, 0.0], [41.76498, 140.711094, 0.0], [41.765019, 140.711008, 0.0], [41.765328, 140.71034, 0.0], [41.764779, 140.709856, 0.0], [41.765228, 140.709185, 0.0], [41.765495, 140.709505, 27.31999969482422]]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</si>
  <si>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[41.767234, 140.711543, 0.0], [41.767197, 140.711406, 0.0], [41.766593, 140.710729, 0.0], [41.765862, 140.709936, 0.0], [41.766256, 140.709175, 0.0], [41.767141, 140.708144, 0.0], [41.767894, 140.707252, 0.0], [41.767883, 140.707241, 0.0], [41.767879, 140.707247, 23.95999908447266]]</t>
  </si>
  <si>
    <t>[[41.781394, 140.790765, 5.289999961853027], [41.781364, 140.790727, 0.0], [41.781217, 140.791113, 0.0], [41.781221, 140.791403, 0.0], [41.781135, 140.791408, 0.0], [41.780042, 140.791314, 0.0], [41.779388, 140.790739, 0.0], [41.77914, 140.790464, 0.0], [41.778586, 140.789847, 0.0], [41.778161, 140.789385, 0.0], [41.777254, 140.788629, 0.0], [41.776822, 140.788271, 0.0], [41.776762, 140.788232, 0.0], [41.776479, 140.788069, 0.0], [41.77635, 140.787989, 0.0], [41.776076, 140.787837, 0.0], [41.775927, 140.787749, 0.0], [41.775684, 140.787687, 0.0], [41.775454, 140.787702, 0.0], [41.775102, 140.787746, 0.0], [41.775107, 140.788121, 0.0], [41.775043, 140.788912, 0.0], [41.774424, 140.78908, 0.0], [41.774386, 140.789052, 2.970000028610229]]</t>
  </si>
  <si>
    <t>[[41.781394, 140.790765, 5.289999961853027], [41.781364, 140.790727, 0.0], [41.781217, 140.791113, 0.0], [41.781221, 140.791403, 0.0], [41.781135, 140.791408, 0.0], [41.781105, 140.790793, 0.0], [41.781003, 140.789834, 0.0], [41.780654, 140.788944, 0.0], [41.780258, 140.787933, 0.0], [41.779932, 140.786922, 0.0], [41.77979, 140.785509, 0.0], [41.779706, 140.78546, 0.0], [41.779506, 140.784551, 0.0], [41.779475, 140.784405, 0.0], [41.779325, 140.783673, 0.0], [41.779212, 140.783104, 0.0], [41.779151, 140.782831, 0.0], [41.778816, 140.78144, 0.0], [41.778468, 140.780446, 0.0], [41.778339, 140.780082, 0.0], [41.778068, 140.77918, 0.0], [41.777728, 140.77757, 0.0], [41.777441, 140.776221, 0.0], [41.777427, 140.776162, 0.0], [41.77723, 140.775207, 0.0], [41.777169, 140.774888, 0.0], [41.777019, 140.774154, 0.0], [41.776907, 140.773622, 0.0], [41.776717, 140.772692, 0.0], [41.776516, 140.771809,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[41.769622, 140.737675, 0.0], [41.769909, 140.737137, 0.0], [41.770215, 140.736543, 0.0], [41.770538, 140.735924, 0.0], [41.770858, 140.735319, 0.0], [41.771169, 140.734711, 0.0], [41.771481, 140.734129, 0.0], [41.771781, 140.733557, 0.0], [41.771066, 140.732865, 0.0], [41.771054, 140.732757, 0.0], [41.771297, 140.732066, 0.0], [41.771536, 140.731374, 0.0], [41.771611, 140.731155, 0.0], [41.771853, 140.730453, 0.0], [41.772148, 140.729595, 0.0], [41.772436, 140.728745, 0.0], [41.772633, 140.728131, 0.0], [41.772666, 140.728007, 0.0], [41.772781, 140.727385, 0.0], [41.773144, 140.726357, 0.0], [41.773315, 140.726481, 0.0], [41.773331, 140.726441, 1.200000047683716]]</t>
  </si>
  <si>
    <t>[[41.756387, 140.720727, 10.35000038146973], [41.756446, 140.720857, 0.0], [41.756603, 140.720729, 0.0], [41.756706, 140.720981, 0.0], [41.756778, 140.721148, 0.0], [41.756945, 140.721547, 0.0], [41.75764, 140.721037, 0.0], [41.758191, 140.720631, 0.0], [41.758299, 140.720552, 0.0], [41.758404, 140.720479, 0.0], [41.759569, 140.720841, 0.0], [41.760029, 140.720551, 0.0], [41.760724, 140.720036, 0.0], [41.760775, 140.720162, 0.0], [41.760983, 140.720637, 0.0], [41.761205, 140.721175, 0.0], [41.761473, 140.72184, 0.0], [41.76204, 140.721455, 0.0], [41.762222, 140.721328, 0.0], [41.762372, 140.721231, 0.0], [41.76239, 140.72128, 3.069999933242798]]</t>
  </si>
  <si>
    <t>[[41.756387, 140.720727, 10.35000038146973], [41.756446, 140.720857, 0.0], [41.756603, 140.720729,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[41.762532, 140.716459, 0.0], [41.762818, 140.716706, 0.0], [41.76345, 140.71705, 0.0], [41.763923, 140.717323, 0.0], [41.764299, 140.716113, 0.0], [41.764842, 140.715229, 0.0], [41.765712, 140.713821, 0.0], [41.766225, 140.712998, 0.0], [41.7662, 140.71297, 3.160000085830688]]</t>
  </si>
  <si>
    <t>[[41.756387, 140.720727, 10.35000038146973], [41.756446, 140.720857, 0.0], [41.756603, 140.720729, 0.0], [41.756706, 140.720981, 0.0], [41.756778, 140.721148, 0.0], [41.756945, 140.721547, 0.0], [41.75764, 140.721037, 0.0], [41.758191, 140.720631, 0.0], [41.758299, 140.720552, 0.0], [41.758404, 140.720479, 0.0], [41.759569, 140.720841, 0.0], [41.760029, 140.720551, 0.0], [41.760724, 140.720036, 0.0], [41.761317, 140.719702, 0.0], [41.76151, 140.719593, 0.0], [41.762342, 140.719112, 0.0], [41.762886, 140.718807, 0.0], [41.763191, 140.718634, 0.0], [41.763968, 140.718204, 0.0], [41.76407, 140.718221, 0.0], [41.7647, 140.717872, 0.0], [41.764855, 140.716808, 0.0], [41.764899, 140.716676, 0.0], [41.765402, 140.715844, 0.0], [41.76605, 140.714866, 0.0], [41.766081, 140.714847, 0.0], [41.76603, 140.7147, 1.909999966621399]]</t>
  </si>
  <si>
    <t>[[41.756387, 140.720727, 10.35000038146973], [41.756446, 140.720857, 0.0], [41.756603, 140.720729,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[41.762532, 140.716459,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[41.770913, 140.704465, 0.0], [41.771322, 140.703661, 0.0], [41.77177, 140.70281, 0.0], [41.771361, 140.702282, 0.0], [41.77096, 140.701775, 0.0], [41.770279, 140.700876, 0.0], [41.769428, 140.699863, 0.0], [41.769061, 140.699389, 0.0], [41.76871, 140.69981, 20.18000030517578]]</t>
  </si>
  <si>
    <t>[[41.756387, 140.720727, 10.35000038146973], [41.756446, 140.720857, 0.0], [41.756603, 140.720729, 0.0], [41.756706, 140.720981, 0.0], [41.756778, 140.721148, 0.0], [41.756945, 140.721547, 0.0], [41.75764, 140.721037, 0.0], [41.758191, 140.720631, 0.0], [41.758299, 140.720552, 0.0], [41.758404, 140.720479, 0.0], [41.759569, 140.720841, 0.0], [41.760029, 140.720551, 0.0], [41.760724, 140.720036, 0.0], [41.760775, 140.720162, 0.0], [41.760983, 140.720637, 0.0], [41.761205, 140.721175, 0.0], [41.761473, 140.72184,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[41.769099, 140.729979, 0.0], [41.769407, 140.729385, 0.0], [41.769493, 140.729218, 0.0], [41.769733, 140.728749, 0.0], [41.770141, 140.727951, 0.0], [41.770437, 140.727369, 0.0], [41.770724, 140.726799,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</si>
  <si>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[[41.756387, 140.720727, 10.35000038146973], [41.756446, 140.720857, 0.0], [41.756603, 140.720729, 0.0], [41.756335, 140.720091, 0.0], [41.755911, 140.720322, 0.0], [41.75592, 140.72046, 11.38000011444092]]</t>
  </si>
  <si>
    <t>[[41.756387, 140.720727, 10.35000038146973], [41.756446, 140.720857, 0.0], [41.756603, 140.720729,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[41.762532, 140.716459,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[41.770913, 140.704465, 0.0], [41.771322, 140.703661, 0.0], [41.770873, 140.70312, 0.0], [41.770833, 140.703192, 0.0], [41.77087, 140.70323, 12.76000022888184]]</t>
  </si>
  <si>
    <t>[[41.756387, 140.720727, 10.35000038146973], [41.756446, 140.720857, 0.0], [41.756603, 140.720729,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[41.762532, 140.716459, 0.0], [41.762818, 140.716706, 0.0], [41.76345, 140.71705, 0.0], [41.763923, 140.717323, 0.0], [41.763942, 140.71714, 0.0], [41.76387, 140.71712, 3.119999885559082]]</t>
  </si>
  <si>
    <t>[[41.756387, 140.720727, 10.35000038146973], [41.756446, 140.720857, 0.0], [41.756603, 140.720729, 0.0], [41.756706, 140.720981, 0.0], [41.756778, 140.721148, 0.0], [41.756945, 140.721547, 0.0], [41.75764, 140.721037, 0.0], [41.758191, 140.720631, 0.0], [41.758299, 140.720552, 0.0], [41.758404, 140.720479, 0.0], [41.75917, 140.719913, 0.0], [41.759622, 140.719579, 0.0], [41.760327, 140.719061, 0.0], [41.760851, 140.718675, 0.0], [41.76087, 140.71872, 4.260000228881836]]</t>
  </si>
  <si>
    <t>[[41.756387, 140.720727, 10.35000038146973], [41.756446, 140.720857, 0.0], [41.756603, 140.720729,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</si>
  <si>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[[41.756387, 140.720727, 10.35000038146973], [41.756446, 140.720857, 0.0], [41.756603, 140.720729, 0.0], [41.756706, 140.720981, 0.0], [41.756778, 140.721148, 0.0], [41.756945, 140.721547, 0.0], [41.75764, 140.721037, 0.0], [41.758191, 140.720631, 0.0], [41.758299, 140.720552, 0.0], [41.758404, 140.720479, 0.0], [41.759569, 140.720841, 0.0], [41.760029, 140.720551, 0.0], [41.760724, 140.720036, 0.0], [41.761317, 140.719702, 0.0], [41.76151, 140.719593, 0.0], [41.762342, 140.719112, 0.0], [41.762886, 140.718807, 0.0], [41.763191, 140.718634, 0.0], [41.763968, 140.718204, 0.0], [41.76407, 140.718221, 0.0], [41.7647, 140.717872, 0.0], [41.765271, 140.717567,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</si>
  <si>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[[41.756387, 140.720727, 10.35000038146973], [41.756446, 140.720857, 0.0], [41.756603, 140.720729,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[41.762532, 140.716459, 0.0], [41.762818, 140.716706, 0.0], [41.763678, 140.71542, 0.0], [41.764221, 140.714547, 0.0], [41.764763, 140.713678, 0.0], [41.76472, 140.71363, 15.97000026702881]]</t>
  </si>
  <si>
    <t>[[41.756387, 140.720727, 10.35000038146973], [41.756446, 140.720857, 0.0], [41.756603, 140.720729, 0.0], [41.756706, 140.720981, 0.0], [41.756778, 140.721148, 0.0], [41.756945, 140.721547, 0.0], [41.75764, 140.721037, 0.0], [41.758191, 140.720631, 0.0], [41.758299, 140.720552, 0.0], [41.758404, 140.720479, 0.0], [41.759569, 140.720841, 0.0], [41.760029, 140.720551, 0.0], [41.760724, 140.720036, 0.0], [41.761317, 140.719702, 0.0], [41.76151, 140.719593, 0.0], [41.762342, 140.719112, 0.0], [41.762886, 140.718807, 0.0], [41.763191, 140.718634, 0.0], [41.763968, 140.718204, 0.0], [41.76407, 140.718221,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[41.772671, 140.726019, 0.0], [41.772399, 140.725833, 0.0], [41.77243, 140.72576, 0.8600000143051147]]</t>
  </si>
  <si>
    <t>[[41.756387, 140.720727, 10.35000038146973], [41.756446, 140.720857, 0.0], [41.756603, 140.720729, 0.0], [41.756706, 140.720981, 0.0], [41.756778, 140.721148, 0.0], [41.756945, 140.721547, 0.0], [41.75764, 140.721037, 0.0], [41.758191, 140.720631, 0.0], [41.758299, 140.720552, 0.0], [41.758404, 140.720479, 0.0], [41.759569, 140.720841, 0.0], [41.760029, 140.720551, 0.0], [41.760724, 140.720036, 0.0], [41.761317, 140.719702, 0.0], [41.76151, 140.719593, 0.0], [41.762342, 140.719112, 0.0], [41.762886, 140.718807, 0.0], [41.763191, 140.718634, 0.0], [41.763968, 140.718204, 0.0], [41.76407, 140.718221, 0.0], [41.7647, 140.717872, 0.0], [41.765271, 140.717567, 0.0], [41.765366, 140.717517, 0.0], [41.765663, 140.718072, 0.0], [41.765972, 140.717782, 0.0], [41.76594, 140.71772, 1.559999942779541]]</t>
  </si>
  <si>
    <t>[[41.756387, 140.720727, 10.35000038146973], [41.756446, 140.720857, 0.0], [41.756603, 140.720729,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[41.762532, 140.716459, 0.0], [41.762818, 140.716706, 0.0], [41.763678, 140.71542, 0.0], [41.764221, 140.714547, 0.0], [41.765086, 140.713157, 0.0], [41.765837, 140.711934, 0.0], [41.766593, 140.710729, 0.0], [41.768129, 140.709143, 0.0], [41.768738, 140.708523, 0.0], [41.76877, 140.70858, 9.9399995803833]]</t>
  </si>
  <si>
    <t>[[41.756387, 140.720727, 10.35000038146973], [41.756446, 140.720857, 0.0], [41.756603, 140.720729, 0.0], [41.756706, 140.720981, 0.0], [41.756778, 140.721148, 0.0], [41.756945, 140.721547, 0.0], [41.75764, 140.721037, 0.0], [41.758191, 140.720631, 0.0], [41.758299, 140.720552, 0.0], [41.758404, 140.720479, 0.0], [41.759569, 140.720841, 0.0], [41.760029, 140.720551, 0.0], [41.760724, 140.720036, 0.0], [41.761317, 140.719702, 0.0], [41.76151, 140.719593, 0.0], [41.762342, 140.719112, 0.0], [41.762886, 140.718807, 0.0], [41.763191, 140.718634, 0.0], [41.763968, 140.718204, 0.0], [41.76407, 140.718221, 0.0], [41.7647, 140.717872,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</si>
  <si>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[[41.756387, 140.720727, 10.35000038146973], [41.756446, 140.720857, 0.0], [41.756603, 140.720729,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[41.762532, 140.716459,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[41.769198, 140.70282, 0.0], [41.76894, 140.70256, 30.88999938964844]]</t>
  </si>
  <si>
    <t>[[41.756387, 140.720727, 10.35000038146973], [41.756446, 140.720857, 0.0], [41.756603, 140.720729,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[41.76281, 140.715612, 0.0], [41.763322, 140.715026, 0.0], [41.763231, 140.714928, 0.0], [41.763684, 140.713945, 0.0], [41.764405, 140.712375, 0.0], [41.764678, 140.711769, 0.0], [41.764705, 140.711709, 0.0], [41.76498, 140.711094, 0.0], [41.765019, 140.711008, 0.0], [41.765328, 140.71034, 0.0], [41.765862, 140.709936, 0.0], [41.766002, 140.709668, 0.0], [41.76621, 140.70986, 19.28000068664551]]</t>
  </si>
  <si>
    <t>[[41.756387, 140.720727, 10.35000038146973], [41.756446, 140.720857, 0.0], [41.756603, 140.720729, 0.0], [41.756706, 140.720981, 0.0], [41.756778, 140.721148, 0.0], [41.756945, 140.721547, 0.0], [41.75764, 140.721037, 0.0], [41.758191, 140.720631, 0.0], [41.758299, 140.720552, 0.0], [41.758404, 140.720479, 0.0], [41.759569, 140.720841, 0.0], [41.760029, 140.720551, 0.0], [41.760724, 140.720036, 0.0], [41.761317, 140.719702, 0.0], [41.76151, 140.719593, 0.0], [41.762342, 140.719112, 0.0], [41.762886, 140.718807, 0.0], [41.763191, 140.718634, 0.0], [41.763968, 140.718204, 0.0], [41.76407, 140.718221, 0.0], [41.7647, 140.717872,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</si>
  <si>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[[41.756387, 140.720727, 10.35000038146973], [41.756446, 140.720857, 0.0], [41.756603, 140.720729,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</si>
  <si>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[[41.756387, 140.720727, 10.35000038146973], [41.756446, 140.720857, 0.0], [41.756603, 140.720729, 0.0], [41.756706, 140.720981, 0.0], [41.756778, 140.721148, 0.0], [41.756945, 140.721547, 0.0], [41.75764, 140.721037, 0.0], [41.758191, 140.720631, 0.0], [41.758299, 140.720552, 0.0], [41.758404, 140.720479, 0.0], [41.759569, 140.720841, 0.0], [41.760029, 140.720551, 0.0], [41.760724, 140.720036, 0.0], [41.761317, 140.719702, 0.0], [41.76151, 140.719593, 0.0], [41.762342, 140.719112, 0.0], [41.762886, 140.718807, 0.0], [41.763191, 140.718634, 0.0], [41.763968, 140.718204, 0.0], [41.76407, 140.718221, 0.0], [41.7647, 140.717872, 0.0], [41.765015, 140.718485, 0.0], [41.765945, 140.720317, 0.0], [41.7663, 140.719963, 0.0], [41.766702, 140.71965, 0.0], [41.766362, 140.719286, 0.0], [41.76631, 140.71935, 1.070000052452087]]</t>
  </si>
  <si>
    <t>[[41.756387, 140.720727, 10.35000038146973], [41.756446, 140.720857, 0.0], [41.756603, 140.720729, 0.0], [41.756706, 140.720981, 0.0], [41.756778, 140.721148, 0.0], [41.756945, 140.721547, 0.0], [41.75764, 140.721037, 0.0], [41.758191, 140.720631, 0.0], [41.758299, 140.720552, 0.0], [41.758404, 140.720479, 0.0], [41.759569, 140.720841, 0.0], [41.760029, 140.720551, 0.0], [41.760724, 140.720036, 0.0], [41.761317, 140.719702, 0.0], [41.76151, 140.719593, 0.0], [41.762342, 140.719112, 0.0], [41.762886, 140.718807, 0.0], [41.763191, 140.718634, 0.0], [41.763968, 140.718204, 0.0], [41.76407, 140.718221, 0.0], [41.7647, 140.717872, 0.0], [41.765271, 140.717567, 0.0], [41.765366, 140.717517, 0.0], [41.766285, 140.716801, 0.0], [41.76628, 140.71679, 1.200000047683716]]</t>
  </si>
  <si>
    <t>[[41.756387, 140.720727, 10.35000038146973], [41.756446, 140.720857, 0.0], [41.756603, 140.720729,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[41.762532, 140.716459,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[41.768393, 140.70313, 0.0], [41.767539, 140.70227, 0.0], [41.76755, 140.70225, 51.84999847412109]]</t>
  </si>
  <si>
    <t>[[41.756387, 140.720727, 10.35000038146973], [41.756446, 140.720857, 0.0], [41.756603, 140.720729,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[41.762532, 140.716459,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[41.770524, 140.705203, 0.0], [41.77051, 140.70519, 10.22000026702881]]</t>
  </si>
  <si>
    <t>[[41.756387, 140.720727, 10.35000038146973], [41.756446, 140.720857, 0.0], [41.756603, 140.720729,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[41.760426, 140.716498, 0.0], [41.760228, 140.715845, 0.0], [41.76017, 140.715673, 0.0], [41.760078, 140.715372, 0.0], [41.759878, 140.714751,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</si>
  <si>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[[41.756387, 140.720727, 10.35000038146973], [41.756446, 140.720857, 0.0], [41.756603, 140.720729, 0.0], [41.756706, 140.720981, 0.0], [41.756778, 140.721148, 0.0], [41.756945, 140.721547, 0.0], [41.75764, 140.721037, 0.0], [41.758191, 140.720631, 0.0], [41.758299, 140.720552, 0.0], [41.758404, 140.720479, 0.0], [41.759569, 140.720841, 0.0], [41.760029, 140.720551, 0.0], [41.760724, 140.720036, 0.0], [41.761317, 140.719702, 0.0], [41.76151, 140.719593, 0.0], [41.762342, 140.719112, 0.0], [41.762886, 140.718807, 0.0], [41.763191, 140.718634, 0.0], [41.763968, 140.718204, 0.0], [41.76407, 140.718221, 0.0], [41.7647, 140.717872, 0.0], [41.765271, 140.717567,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</si>
  <si>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[[41.756387, 140.720727, 10.35000038146973], [41.756446, 140.720857, 0.0], [41.756603, 140.720729,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[41.762532, 140.716459,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[41.769235, 140.702754, 0.0], [41.76937, 140.70251, 0.0], [41.76898, 140.70212, 28.39999961853027]]</t>
  </si>
  <si>
    <t>[[41.756387, 140.720727, 10.35000038146973], [41.756446, 140.720857, 0.0], [41.756603, 140.720729,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[41.762532, 140.716459,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[41.769483, 140.705696, 0.0], [41.76948, 140.7057, 16.15999984741211]]</t>
  </si>
  <si>
    <t>[[41.756387, 140.720727, 10.35000038146973], [41.756446, 140.720857, 0.0], [41.756603, 140.720729, 0.0], [41.756706, 140.720981, 0.0], [41.756778, 140.721148, 0.0], [41.756945, 140.721547, 0.0], [41.75764, 140.721037, 0.0], [41.758191, 140.720631, 0.0], [41.758299, 140.720552, 0.0], [41.758404, 140.720479, 0.0], [41.759569, 140.720841, 0.0], [41.760029, 140.720551, 0.0], [41.760724, 140.720036, 0.0], [41.761317, 140.719702, 0.0], [41.76151, 140.719593, 0.0], [41.761554, 140.719714, 0.0], [41.761713, 140.720113, 0.0], [41.761939, 140.72065, 0.0], [41.762051, 140.720921, 0.0], [41.762, 140.72096, 3.099999904632568]]</t>
  </si>
  <si>
    <t>[[41.756387, 140.720727, 10.35000038146973], [41.756446, 140.720857, 0.0], [41.756603, 140.720729, 0.0], [41.756706, 140.720981, 0.0], [41.756778, 140.721148, 0.0], [41.756945, 140.721547, 0.0], [41.75764, 140.721037, 0.0], [41.758191, 140.720631, 0.0], [41.758299, 140.720552, 0.0], [41.758404, 140.720479, 0.0], [41.759569, 140.720841, 0.0], [41.760029, 140.720551, 0.0], [41.760724, 140.720036, 0.0], [41.761317, 140.719702, 0.0], [41.76151, 140.719593, 0.0], [41.762342, 140.719112, 0.0], [41.762886, 140.718807, 0.0], [41.763191, 140.718634, 0.0], [41.763968, 140.718204, 0.0], [41.76407, 140.718221, 0.0], [41.7647, 140.717872,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[41.770212, 140.71287, 0.0], [41.77021, 140.71286, 2.5]]</t>
  </si>
  <si>
    <t>[[41.756387, 140.720727, 10.35000038146973], [41.756446, 140.720857, 0.0], [41.756603, 140.720729, 0.0], [41.756706, 140.720981, 0.0], [41.756778, 140.721148, 0.0], [41.756945, 140.721547, 0.0], [41.75764, 140.721037, 0.0], [41.758191, 140.720631, 0.0], [41.758299, 140.720552, 0.0], [41.758404, 140.720479, 0.0], [41.759569, 140.720841, 0.0], [41.760029, 140.720551, 0.0], [41.760724, 140.720036, 0.0], [41.761317, 140.719702, 0.0], [41.76151, 140.719593, 0.0], [41.762342, 140.719112, 0.0], [41.762886, 140.718807, 0.0], [41.763191, 140.718634, 0.0], [41.763968, 140.718204, 0.0], [41.76407, 140.718221, 0.0], [41.7647, 140.717872, 0.0], [41.765271, 140.717567, 0.0], [41.765366, 140.717517, 0.0], [41.765663, 140.718072, 0.0], [41.766261, 140.718951, 0.0], [41.76632, 140.71888, 0.8700000047683716]]</t>
  </si>
  <si>
    <t>[[41.756387, 140.720727, 10.35000038146973], [41.756446, 140.720857, 0.0], [41.756603, 140.720729,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[41.760426, 140.716498, 0.0], [41.760228, 140.715845, 0.0], [41.76017, 140.715673, 0.0], [41.760078, 140.715372, 0.0], [41.759878, 140.714751, 0.0], [41.760364, 140.714385, 0.0], [41.75904, 140.712762, 0.0], [41.758572, 140.712517, 0.0], [41.758447, 140.712348, 0.0], [41.75865, 140.71208, 70.93000030517578]]</t>
  </si>
  <si>
    <t>[[41.756387, 140.720727, 10.35000038146973], [41.756446, 140.720857, 0.0], [41.756603, 140.720729,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[41.760426, 140.716498, 0.0], [41.760228, 140.715845, 0.0], [41.76017, 140.715673, 0.0], [41.760078, 140.715372, 0.0], [41.759878, 140.714751, 0.0], [41.760364, 140.714385, 0.0], [41.75904, 140.712762, 0.0], [41.757769, 140.712, 0.0], [41.759666, 140.702507, 0.0], [41.758628, 140.704879, 0.0], [41.759506, 140.704762, 0.0], [41.75945, 140.70466, 323.0899963378906]]</t>
  </si>
  <si>
    <t>[[41.756387, 140.720727, 10.35000038146973], [41.756446, 140.720857, 0.0], [41.756603, 140.720729, 0.0], [41.756706, 140.720981, 0.0], [41.756778, 140.721148, 0.0], [41.756945, 140.721547, 0.0], [41.75764, 140.721037, 0.0], [41.758191, 140.720631, 0.0], [41.758299, 140.720552, 0.0], [41.758404, 140.720479, 0.0], [41.759569, 140.720841, 0.0], [41.760029, 140.720551, 0.0], [41.760724, 140.720036, 0.0], [41.760775, 140.720162, 0.0], [41.760983, 140.720637, 0.0], [41.761205, 140.721175, 0.0], [41.761473, 140.72184,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[41.769099, 140.729979, 0.0], [41.769407, 140.729385, 0.0], [41.769493, 140.729218, 0.0], [41.769733, 140.728749, 0.0], [41.770141, 140.727951, 0.0], [41.770437, 140.727369, 0.0], [41.770724, 140.726799,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</si>
  <si>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[[41.756387, 140.720727, 10.35000038146973], [41.756446, 140.720857, 0.0], [41.756603, 140.720729,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[41.760426, 140.716498, 0.0], [41.760794, 140.71624, 0.0], [41.761709, 140.715233, 0.0], [41.762617, 140.714269, 0.0], [41.762741, 140.714401, 0.0], [41.76283, 140.71425, 26.10000038146973]]</t>
  </si>
  <si>
    <t>[[41.756387, 140.720727, 10.35000038146973], [41.756446, 140.720857, 0.0], [41.756603, 140.720729,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[41.762532, 140.716459,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[41.769235, 140.702754, 0.0], [41.769688, 140.701938, 0.0], [41.76935, 140.7016, 24.64999961853027]]</t>
  </si>
  <si>
    <t>[[41.756387, 140.720727, 10.35000038146973], [41.756446, 140.720857, 0.0], [41.756603, 140.720729,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[41.762532, 140.716459, 0.0], [41.762818, 140.716706, 0.0], [41.763678, 140.71542, 0.0], [41.764221, 140.714547, 0.0], [41.765086, 140.713157, 0.0], [41.765837, 140.711934, 0.0], [41.766416, 140.710993, 0.0], [41.766479, 140.711066, 0.0], [41.76647, 140.71108, 10.18000030517578]]</t>
  </si>
  <si>
    <t>[[41.756387, 140.720727, 10.35000038146973], [41.756446, 140.720857, 0.0], [41.756603, 140.720729,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[41.762532, 140.716459,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</si>
  <si>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[[41.756387, 140.720727, 10.35000038146973], [41.756446, 140.720857, 0.0], [41.756603, 140.720729, 0.0], [41.756706, 140.720981, 0.0], [41.756778, 140.721148, 0.0], [41.756945, 140.721547, 0.0], [41.75764, 140.721037, 0.0], [41.758191, 140.720631, 0.0], [41.758299, 140.720552, 0.0], [41.758404, 140.720479, 0.0], [41.759569, 140.720841, 0.0], [41.75959, 140.720891, 0.0], [41.759623, 140.72097, 0.0], [41.759838, 140.721491, 0.0], [41.760049, 140.721988, 0.0], [41.760327, 140.72265, 0.0], [41.760636, 140.723365, 0.0], [41.760961, 140.724086, 0.0], [41.761738, 140.72498, 0.0], [41.762015, 140.725305, 0.0], [41.762228, 140.725555, 0.0], [41.762526, 140.725887, 0.0], [41.763003, 140.72644, 0.0], [41.763707, 140.727236, 0.0], [41.764778, 140.728439, 0.0], [41.765196, 140.728922, 0.0], [41.765856, 140.729783, 0.0], [41.766545, 140.731258, 0.0], [41.766908, 140.732007, 0.0], [41.767119, 140.732448, 0.0], [41.767257, 140.732723,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</si>
  <si>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[[41.756387, 140.720727, 10.35000038146973], [41.756446, 140.720857, 0.0], [41.756603, 140.720729, 0.0], [41.756706, 140.720981, 0.0], [41.756778, 140.721148, 0.0], [41.756945, 140.721547, 0.0], [41.75764, 140.721037, 0.0], [41.758191, 140.720631, 0.0], [41.758299, 140.720552, 0.0], [41.758404, 140.720479, 0.0], [41.759569, 140.720841, 0.0], [41.75959, 140.720891, 0.0], [41.759623, 140.72097, 0.0], [41.759838, 140.721491, 0.0], [41.760049, 140.721988, 0.0], [41.760327, 140.72265, 0.0], [41.760636, 140.723365, 0.0], [41.760961, 140.724086, 0.0], [41.761738, 140.72498, 0.0], [41.762015, 140.725305, 0.0], [41.762228, 140.725555, 0.0], [41.762526, 140.725887, 0.0], [41.763003, 140.72644, 0.0], [41.763707, 140.727236, 0.0], [41.764778, 140.728439, 0.0], [41.765196, 140.728922, 0.0], [41.765856, 140.729783, 0.0], [41.766545, 140.731258, 0.0], [41.766908, 140.732007, 0.0], [41.767119, 140.732448, 0.0], [41.767257, 140.732723,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</si>
  <si>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[[41.756387, 140.720727, 10.35000038146973], [41.756446, 140.720857, 0.0], [41.756603, 140.720729,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[41.760426, 140.716498, 0.0], [41.760228, 140.715845, 0.0], [41.76017, 140.715673, 0.0], [41.760078, 140.715372,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[41.765244, 140.709161, 0.0], [41.765219, 140.709131, 37.0099983215332]]</t>
  </si>
  <si>
    <t>[[41.756387, 140.720727, 10.35000038146973], [41.756446, 140.720857, 0.0], [41.756603, 140.720729,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[41.760773, 140.717607, 0.0], [41.760891, 140.717974, 0.0], [41.760913, 140.718048, 0.0], [41.761057, 140.718524, 0.0], [41.761092, 140.718532, 0.0], [41.761086, 140.718577, 4.369999885559082]]</t>
  </si>
  <si>
    <t>[[41.756387, 140.720727, 10.35000038146973], [41.756446, 140.720857, 0.0], [41.756603, 140.720729,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[41.76281, 140.715612, 0.0], [41.763322, 140.715026, 0.0], [41.763231, 140.714928, 0.0], [41.763181, 140.714873, 0.0], [41.763211, 140.714823, 19.1299991607666]]</t>
  </si>
  <si>
    <t>[[41.756387, 140.720727, 10.35000038146973], [41.756446, 140.720857, 0.0], [41.756603, 140.720729,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[41.760426, 140.716498, 0.0], [41.760228, 140.715845, 0.0], [41.76017, 140.715673, 0.0], [41.760078, 140.715372, 0.0], [41.759878, 140.714751, 0.0], [41.760364, 140.714385, 0.0], [41.760944, 140.713961, 0.0], [41.761734, 140.713384, 0.0], [41.761933, 140.713659, 0.0], [41.762135, 140.713933, 0.0], [41.762218, 140.714056, 0.0], [41.762466, 140.714101, 0.0], [41.762775, 140.713619, 0.0], [41.763083, 140.713198, 0.0], [41.763107, 140.713164, 0.0], [41.763101, 140.713156, 32.18999862670898]]</t>
  </si>
  <si>
    <t>[[41.756387, 140.720727, 10.35000038146973], [41.756446, 140.720857, 0.0], [41.756603, 140.720729,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[41.762532, 140.716459, 0.0], [41.762818, 140.716706, 0.0], [41.763678, 140.71542, 0.0], [41.764221, 140.714547, 0.0], [41.765086, 140.713157, 0.0], [41.765837, 140.711934, 0.0], [41.766593, 140.710729, 0.0], [41.76619, 140.710293, 0.0], [41.766141, 140.710374, 18.07999992370605]]</t>
  </si>
  <si>
    <t>[[41.756387, 140.720727, 10.35000038146973], [41.756446, 140.720857, 0.0], [41.756603, 140.720729, 0.0], [41.756706, 140.720981, 0.0], [41.756778, 140.721148, 0.0], [41.756945, 140.721547, 0.0], [41.75764, 140.721037, 0.0], [41.758191, 140.720631, 0.0], [41.758299, 140.720552, 0.0], [41.758404, 140.720479, 0.0], [41.759569, 140.720841, 0.0], [41.760029, 140.720551, 0.0], [41.760724, 140.720036, 0.0], [41.760775, 140.720162, 0.0], [41.760983, 140.720637, 0.0], [41.761205, 140.721175, 0.0], [41.761473, 140.72184,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[41.769099, 140.729979, 0.0], [41.769407, 140.729385, 0.0], [41.769493, 140.729218, 0.0], [41.769733, 140.728749, 0.0], [41.770141, 140.727951, 0.0], [41.770437, 140.727369, 0.0], [41.770724, 140.726799,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</si>
  <si>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[[41.756387, 140.720727, 10.35000038146973], [41.756446, 140.720857, 0.0], [41.756603, 140.720729,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[41.760426, 140.716498, 0.0], [41.760228, 140.715845, 0.0], [41.76017, 140.715673, 0.0], [41.760078, 140.715372, 0.0], [41.759878, 140.714751, 0.0], [41.75989, 140.714742, 0.0], [41.75988, 140.714717, 37.59999847412109]]</t>
  </si>
  <si>
    <t>[[41.756387, 140.720727, 10.35000038146973], [41.756446, 140.720857, 0.0], [41.756603, 140.720729, 0.0], [41.756335, 140.720091, 0.0], [41.755162, 140.719861, 0.0], [41.754054, 140.71878, 0.0], [41.7535, 140.71851, 0.0], [41.753229, 140.718388, 0.0], [41.753125, 140.718345, 0.0], [41.752985, 140.718296, 0.0], [41.752594, 140.718161, 0.0], [41.752724, 140.717524, 0.0], [41.752843, 140.716944,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</si>
  <si>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[[41.756387, 140.720727, 10.35000038146973], [41.756446, 140.720857, 0.0], [41.756603, 140.720729,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[41.760426, 140.716498, 0.0], [41.760228, 140.715845, 0.0], [41.76017, 140.715673, 0.0], [41.760078, 140.715372,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[41.763154, 140.712643, 0.0], [41.762947, 140.712377, 42.75]]</t>
  </si>
  <si>
    <t>[[41.756387, 140.720727, 10.35000038146973], [41.756446, 140.720857, 0.0], [41.756603, 140.720729,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[41.760426, 140.716498, 0.0], [41.760228, 140.715845, 0.0], [41.76017, 140.715673, 0.0], [41.760078, 140.715372, 0.0], [41.759878, 140.714751, 0.0], [41.760364, 140.714385, 0.0], [41.760944, 140.713961, 0.0], [41.761734, 140.713384, 0.0], [41.762256, 140.712992, 0.0], [41.762287, 140.71297, 0.0], [41.762596, 140.713371, 0.0], [41.7629, 140.712993, 0.0], [41.76264, 140.712658, 0.0], [41.762632, 140.712669, 41.63000106811523]]</t>
  </si>
  <si>
    <t>[[41.756387, 140.720727, 10.35000038146973], [41.756446, 140.720857, 0.0], [41.756603, 140.720729,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[41.760426, 140.716498, 0.0], [41.760228, 140.715845, 0.0], [41.76017, 140.715673, 0.0], [41.760078, 140.715372,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[41.763786, 140.711685, 0.0], [41.763787, 140.711683, 36.31000137329102]]</t>
  </si>
  <si>
    <t>[[41.756387, 140.720727, 10.35000038146973], [41.756446, 140.720857, 0.0], [41.756603, 140.720729,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[41.760426, 140.716498, 0.0], [41.760228, 140.715845, 0.0], [41.76017, 140.715673, 0.0], [41.760078, 140.715372,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[41.764022, 140.710439, 0.0], [41.764011, 140.710433, 0.0], [41.764013, 140.710426, 37.81999969482422]]</t>
  </si>
  <si>
    <t>[[41.756387, 140.720727, 10.35000038146973], [41.756446, 140.720857, 0.0], [41.756603, 140.720729,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[41.760426, 140.716498, 0.0], [41.760228, 140.715845, 0.0], [41.76017, 140.715673, 0.0], [41.760078, 140.715372,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[41.765228, 140.709185, 0.0], [41.765495, 140.709505, 27.31999969482422]]</t>
  </si>
  <si>
    <t>[[41.756387, 140.720727, 10.35000038146973], [41.756446, 140.720857, 0.0], [41.756603, 140.720729, 0.0], [41.756335, 140.720091, 0.0], [41.757038, 140.719577, 0.0], [41.757269, 140.719422, 0.0], [41.757328, 140.719386, 0.0], [41.757367, 140.719359, 0.0], [41.757579, 140.719196, 0.0], [41.758579, 140.718454, 0.0], [41.759721, 140.71762, 0.0], [41.760163, 140.717246, 0.0], [41.760668, 140.71726, 0.0], [41.761419, 140.717176, 0.0], [41.76229, 140.71619, 0.0], [41.76281, 140.715612, 0.0], [41.763322, 140.715026, 0.0], [41.763231, 140.714928, 0.0], [41.763684, 140.713945, 0.0], [41.764405, 140.712375, 0.0], [41.764678, 140.711769, 0.0], [41.764705, 140.711709, 0.0], [41.76498, 140.711094, 0.0], [41.765019, 140.711008, 0.0], [41.765328, 140.71034, 0.0], [41.765862, 140.709936, 0.0], [41.766256, 140.709175, 0.0], [41.767141, 140.708144, 0.0], [41.767894, 140.707252, 0.0], [41.767883, 140.707241, 0.0], [41.767879, 140.707247, 23.95999908447266]]</t>
  </si>
  <si>
    <t>[[41.756387, 140.720727, 10.35000038146973], [41.756446, 140.720857, 0.0], [41.756603, 140.720729, 0.0], [41.756706, 140.720981, 0.0], [41.756778, 140.721148, 0.0], [41.756945, 140.721547, 0.0], [41.75764, 140.721037, 0.0], [41.758191, 140.720631, 0.0], [41.758299, 140.720552, 0.0], [41.758404, 140.720479, 0.0], [41.759569, 140.720841, 0.0], [41.75959, 140.720891, 0.0], [41.759623, 140.72097, 0.0], [41.759838, 140.721491, 0.0], [41.760049, 140.721988, 0.0], [41.760327, 140.72265, 0.0], [41.760636, 140.723365, 0.0], [41.760961, 140.724086, 0.0], [41.761738, 140.72498, 0.0], [41.762015, 140.725305, 0.0], [41.762228, 140.725555, 0.0], [41.762526, 140.725887, 0.0], [41.763003, 140.72644, 0.0], [41.763707, 140.727236, 0.0], [41.764778, 140.728439, 0.0], [41.765196, 140.728922, 0.0], [41.765856, 140.729783, 0.0], [41.766545, 140.731258, 0.0], [41.766908, 140.732007, 0.0], [41.767119, 140.732448, 0.0], [41.767257, 140.732723,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</si>
  <si>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[[41.756387, 140.720727, 10.35000038146973], [41.756446, 140.720857, 0.0], [41.756603, 140.720729, 0.0], [41.756706, 140.720981, 0.0], [41.756778, 140.721148, 0.0], [41.756945, 140.721547, 0.0], [41.75764, 140.721037, 0.0], [41.758191, 140.720631, 0.0], [41.758299, 140.720552, 0.0], [41.758404, 140.720479, 0.0], [41.759569, 140.720841, 0.0], [41.760029, 140.720551, 0.0], [41.760724, 140.720036, 0.0], [41.761317, 140.719702, 0.0], [41.76151, 140.719593, 0.0], [41.762342, 140.719112, 0.0], [41.762886, 140.718807, 0.0], [41.763191, 140.718634, 0.0], [41.763968, 140.718204, 0.0], [41.76407, 140.718221,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</si>
  <si>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[[41.765219, 140.709131, 37.0099983215332], [41.765244, 140.709161, 0.0], [41.764779, 140.709856, 0.0], [41.765328, 140.71034, 0.0], [41.765019, 140.711008, 0.0], [41.76498, 140.711094, 0.0], [41.764705, 140.711709, 0.0], [41.764678, 140.711769, 0.0], [41.764405, 140.712375, 0.0], [41.765086, 140.713157, 0.0], [41.765712, 140.713821, 0.0], [41.765782, 140.713895, 0.0], [41.764909, 140.7153, 0.0], [41.764409, 140.716137, 0.0], [41.764352, 140.716251, 0.0], [41.76407, 140.718221, 0.0], [41.764294, 140.719045, 0.0], [41.764223, 140.719151, 0.0], [41.763556, 140.71952, 0.0], [41.763358, 140.719666, 0.0], [41.76356, 140.720461, 0.0], [41.76321, 140.720691, 0.0], [41.762372, 140.721231, 0.0], [41.76239, 140.72128, 3.069999933242798]]</t>
  </si>
  <si>
    <t>[[41.765219, 140.709131, 37.0099983215332], [41.765244, 140.709161, 0.0], [41.764779, 140.709856, 0.0], [41.765328, 140.71034, 0.0], [41.765019, 140.711008, 0.0], [41.76498, 140.711094, 0.0], [41.764705, 140.711709, 0.0], [41.764678, 140.711769, 0.0], [41.764405, 140.712375, 0.0], [41.765086, 140.713157, 0.0], [41.765712, 140.713821, 0.0], [41.766225, 140.712998, 0.0], [41.7662, 140.71297, 3.160000085830688]]</t>
  </si>
  <si>
    <t>[[41.765219, 140.709131, 37.0099983215332], [41.765244, 140.709161,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[41.766081, 140.714847, 0.0], [41.76603, 140.7147, 1.909999966621399]]</t>
  </si>
  <si>
    <t>[[41.765219, 140.709131, 37.0099983215332], [41.765244, 140.709161,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[41.770046, 140.701295, 0.0], [41.770279, 140.700876, 0.0], [41.769428, 140.699863, 0.0], [41.769061, 140.699389, 0.0], [41.76871, 140.69981, 20.18000030517578]]</t>
  </si>
  <si>
    <t>[[41.765219, 140.709131, 37.0099983215332], [41.765244, 140.709161,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</si>
  <si>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[[41.765219, 140.709131, 37.0099983215332], [41.765244, 140.709161, 0.0], [41.764779, 140.709856, 0.0], [41.765328, 140.71034, 0.0], [41.765019, 140.711008, 0.0], [41.76498, 140.711094, 0.0], [41.764705, 140.711709, 0.0], [41.764678, 140.711769, 0.0], [41.764405, 140.712375, 0.0], [41.763684, 140.713945,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[41.755911, 140.720322, 0.0], [41.75592, 140.72046, 11.38000011444092]]</t>
  </si>
  <si>
    <t>[[41.765219, 140.709131, 37.0099983215332], [41.765244, 140.709161, 0.0], [41.765636, 140.708577, 0.0], [41.765685, 140.708628, 0.0], [41.766155, 140.709073, 0.0], [41.766256, 140.709175, 0.0], [41.767141, 140.708144, 0.0], [41.767894, 140.707252, 0.0], [41.768451, 140.706271, 0.0], [41.769026, 140.705228, 0.0], [41.769554, 140.704299, 0.0], [41.76998, 140.703512, 0.0], [41.77045, 140.702698, 0.0], [41.770873, 140.70312, 0.0], [41.770833, 140.703192, 0.0], [41.77087, 140.70323, 12.76000022888184]]</t>
  </si>
  <si>
    <t>[[41.765219, 140.709131, 37.0099983215332], [41.765244, 140.709161, 0.0], [41.764779, 140.709856, 0.0], [41.765328, 140.71034, 0.0], [41.765019, 140.711008, 0.0], [41.76498, 140.711094, 0.0], [41.764705, 140.711709, 0.0], [41.764678, 140.711769, 0.0], [41.764405, 140.712375, 0.0], [41.765086, 140.713157, 0.0], [41.764221, 140.714547, 0.0], [41.763678, 140.71542, 0.0], [41.762818, 140.716706, 0.0], [41.76345, 140.71705, 0.0], [41.763923, 140.717323, 0.0], [41.763942, 140.71714, 0.0], [41.76387, 140.71712, 3.119999885559082]]</t>
  </si>
  <si>
    <t>[[41.765219, 140.709131, 37.0099983215332], [41.765244, 140.709161, 0.0], [41.764779, 140.709856, 0.0], [41.765328, 140.71034, 0.0], [41.765019, 140.711008, 0.0], [41.76498, 140.711094, 0.0], [41.764705, 140.711709, 0.0], [41.764678, 140.711769, 0.0], [41.764405, 140.712375, 0.0], [41.765086, 140.713157, 0.0], [41.764221, 140.714547, 0.0], [41.763678, 140.71542, 0.0], [41.762818, 140.716706, 0.0], [41.762479, 140.717045, 0.0], [41.762158, 140.717384, 0.0], [41.761766, 140.717801, 0.0], [41.761057, 140.718524, 0.0], [41.760851, 140.718675, 0.0], [41.76087, 140.71872, 4.260000228881836]]</t>
  </si>
  <si>
    <t>[[41.765219, 140.709131, 37.0099983215332], [41.765244, 140.709161, 0.0], [41.764779, 140.709856, 0.0], [41.765328, 140.71034, 0.0], [41.765019, 140.711008, 0.0], [41.76498, 140.711094, 0.0], [41.764705, 140.711709, 0.0], [41.764678, 140.711769, 0.0], [41.764405, 140.712375, 0.0], [41.763684, 140.713945,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</si>
  <si>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[[41.765219, 140.709131, 37.0099983215332], [41.765244, 140.709161,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</si>
  <si>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[[41.765219, 140.709131, 37.0099983215332], [41.765244, 140.709161, 0.0], [41.764779, 140.709856, 0.0], [41.765328, 140.71034, 0.0], [41.765019, 140.711008, 0.0], [41.76498, 140.711094, 0.0], [41.764705, 140.711709, 0.0], [41.764678, 140.711769, 0.0], [41.764405, 140.712375, 0.0], [41.765086, 140.713157, 0.0], [41.764763, 140.713678, 0.0], [41.76472, 140.71363, 15.97000026702881]]</t>
  </si>
  <si>
    <t>[[41.765219, 140.709131, 37.0099983215332], [41.765244, 140.709161,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[41.772671, 140.726019, 0.0], [41.772399, 140.725833, 0.0], [41.77243, 140.72576, 0.8600000143051147]]</t>
  </si>
  <si>
    <t>[[41.765219, 140.709131, 37.0099983215332], [41.765244, 140.709161,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[41.766259, 140.715316, 0.0], [41.766577, 140.715971, 0.0], [41.766793, 140.716382, 0.0], [41.767016, 140.716828, 0.0], [41.765972, 140.717782, 0.0], [41.76594, 140.71772, 1.559999942779541]]</t>
  </si>
  <si>
    <t>[[41.765219, 140.709131, 37.0099983215332], [41.765244, 140.709161, 0.0], [41.765636, 140.708577, 0.0], [41.765685, 140.708628, 0.0], [41.766155, 140.709073, 0.0], [41.766256, 140.709175, 0.0], [41.767141, 140.708144, 0.0], [41.768129, 140.709143, 0.0], [41.768738, 140.708523, 0.0], [41.76877, 140.70858, 9.9399995803833]]</t>
  </si>
  <si>
    <t>[[41.765219, 140.709131, 37.0099983215332], [41.765244, 140.709161,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[41.768776, 140.711292, 0.0], [41.769317, 140.710917, 0.0], [41.77048, 140.709942, 0.0], [41.770663, 140.709766, 0.0], [41.77071, 140.70985, 2.400000095367432]]</t>
  </si>
  <si>
    <t>[[41.765219, 140.709131, 37.0099983215332], [41.765244, 140.709161,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[41.769198, 140.70282, 0.0], [41.76894, 140.70256, 30.88999938964844]]</t>
  </si>
  <si>
    <t>[[41.765219, 140.709131, 37.0099983215332], [41.765244, 140.709161, 0.0], [41.765636, 140.708577, 0.0], [41.765685, 140.708628, 0.0], [41.766155, 140.709073, 0.0], [41.766256, 140.709175, 0.0], [41.766002, 140.709668, 0.0], [41.76621, 140.70986, 19.28000068664551]]</t>
  </si>
  <si>
    <t>[[41.765219, 140.709131, 37.0099983215332], [41.765244, 140.709161, 0.0], [41.765636, 140.708577, 0.0], [41.765685, 140.708628, 0.0], [41.766155, 140.709073, 0.0], [41.766256, 140.709175, 0.0], [41.765862, 140.709936, 0.0], [41.766593, 140.710729, 0.0], [41.767197, 140.711406, 0.0], [41.768516, 140.710364, 0.0], [41.769944, 140.709342, 0.0], [41.770558, 140.70839, 0.0], [41.771138, 140.707442, 0.0], [41.771732, 140.706484, 0.0], [41.77215, 140.705796, 0.0], [41.772219, 140.705683, 0.0], [41.772564, 140.705117, 0.0], [41.772777, 140.704785, 0.0], [41.772854, 140.704655, 0.0], [41.772977, 140.704457, 0.0], [41.773301, 140.704026, 0.0], [41.773952, 140.704046, 0.0], [41.7744, 140.704042, 0.0], [41.7744, 140.7041, 2.099999904632568]]</t>
  </si>
  <si>
    <t>[[41.765219, 140.709131, 37.0099983215332], [41.765244, 140.709161, 0.0], [41.764779, 140.709856, 0.0], [41.765328, 140.71034, 0.0], [41.765019, 140.711008, 0.0], [41.76498, 140.711094, 0.0], [41.764705, 140.711709, 0.0], [41.764678, 140.711769, 0.0], [41.764405, 140.712375, 0.0], [41.763684, 140.713945,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</si>
  <si>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[[41.765219, 140.709131, 37.0099983215332], [41.765244, 140.709161,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[41.766362, 140.719286, 0.0], [41.76631, 140.71935, 1.070000052452087]]</t>
  </si>
  <si>
    <t>[[41.765219, 140.709131, 37.0099983215332], [41.765244, 140.709161,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[41.766259, 140.715316, 0.0], [41.766577, 140.715971, 0.0], [41.766793, 140.716382, 0.0], [41.766285, 140.716801, 0.0], [41.76628, 140.71679, 1.200000047683716]]</t>
  </si>
  <si>
    <t>[[41.765219, 140.709131, 37.0099983215332], [41.765244, 140.709161,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[41.768393, 140.70313, 0.0], [41.767539, 140.70227, 0.0], [41.76755, 140.70225, 51.84999847412109]]</t>
  </si>
  <si>
    <t>[[41.765219, 140.709131, 37.0099983215332], [41.765244, 140.709161, 0.0], [41.765636, 140.708577, 0.0], [41.765685, 140.708628, 0.0], [41.766155, 140.709073, 0.0], [41.766256, 140.709175, 0.0], [41.767141, 140.708144, 0.0], [41.768129, 140.709143, 0.0], [41.76893, 140.708317, 0.0], [41.769462, 140.70729, 0.0], [41.77, 140.706233, 0.0], [41.770498, 140.70525, 0.0], [41.770524, 140.705203, 0.0], [41.77051, 140.70519, 10.22000026702881]]</t>
  </si>
  <si>
    <t>[[41.765219, 140.709131, 37.0099983215332], [41.765244, 140.709161, 0.0], [41.764779, 140.709856, 0.0], [41.76473, 140.709811, 0.0], [41.764293, 140.710625, 0.0], [41.763751, 140.711646, 0.0], [41.763602, 140.711963, 0.0], [41.76341, 140.712286,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</si>
  <si>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[[41.765219, 140.709131, 37.0099983215332], [41.765244, 140.709161,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</si>
  <si>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[[41.765219, 140.709131, 37.0099983215332], [41.765244, 140.709161,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[41.76937, 140.70251, 0.0], [41.76898, 140.70212, 28.39999961853027]]</t>
  </si>
  <si>
    <t>[[41.765219, 140.709131, 37.0099983215332], [41.765244, 140.709161, 0.0], [41.765636, 140.708577, 0.0], [41.765685, 140.708628, 0.0], [41.766155, 140.709073, 0.0], [41.766256, 140.709175, 0.0], [41.767141, 140.708144, 0.0], [41.767894, 140.707252, 0.0], [41.768451, 140.706271, 0.0], [41.769026, 140.705228, 0.0], [41.769453, 140.705665, 0.0], [41.769483, 140.705696, 0.0], [41.76948, 140.7057, 16.15999984741211]]</t>
  </si>
  <si>
    <t>[[41.765219, 140.709131, 37.0099983215332], [41.765244, 140.709161, 0.0], [41.764779, 140.709856, 0.0], [41.765328, 140.71034, 0.0], [41.765019, 140.711008, 0.0], [41.76498, 140.711094, 0.0], [41.764705, 140.711709, 0.0], [41.764678, 140.711769, 0.0], [41.764405, 140.712375, 0.0], [41.765086, 140.713157, 0.0], [41.765712, 140.713821, 0.0], [41.765782, 140.713895, 0.0], [41.764909, 140.7153, 0.0], [41.764409, 140.716137, 0.0], [41.764352, 140.716251, 0.0], [41.76407, 140.718221, 0.0], [41.763995, 140.718339, 0.0], [41.763243, 140.718744, 0.0], [41.762927, 140.71893, 0.0], [41.762394, 140.719241, 0.0], [41.761554, 140.719714, 0.0], [41.761713, 140.720113, 0.0], [41.761939, 140.72065, 0.0], [41.762051, 140.720921, 0.0], [41.762, 140.72096, 3.099999904632568]]</t>
  </si>
  <si>
    <t>[[41.765219, 140.709131, 37.0099983215332], [41.765244, 140.709161,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[41.768776, 140.711292, 0.0], [41.769317, 140.710917, 0.0], [41.770212, 140.71287, 0.0], [41.77021, 140.71286, 2.5]]</t>
  </si>
  <si>
    <t>[[41.765219, 140.709131, 37.0099983215332], [41.765244, 140.709161,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[41.766261, 140.718951, 0.0], [41.76632, 140.71888, 0.8700000047683716]]</t>
  </si>
  <si>
    <t>[[41.765219, 140.709131, 37.0099983215332], [41.765244, 140.709161, 0.0], [41.764779, 140.709856, 0.0], [41.76473, 140.709811, 0.0], [41.764293, 140.710625, 0.0], [41.763751, 140.711646, 0.0], [41.763602, 140.711963, 0.0], [41.76341, 140.712286,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</si>
  <si>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[[41.765219, 140.709131, 37.0099983215332], [41.765244, 140.709161, 0.0], [41.764779, 140.709856, 0.0], [41.76473, 140.709811, 0.0], [41.764293, 140.710625, 0.0], [41.763751, 140.711646, 0.0], [41.763602, 140.711963, 0.0], [41.76341, 140.712286,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</si>
  <si>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[[41.765219, 140.709131, 37.0099983215332], [41.765244, 140.709161,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</si>
  <si>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[[41.765219, 140.709131, 37.0099983215332], [41.765244, 140.709161, 0.0], [41.764779, 140.709856, 0.0], [41.765328, 140.71034, 0.0], [41.765019, 140.711008, 0.0], [41.76498, 140.711094, 0.0], [41.764705, 140.711709, 0.0], [41.764678, 140.711769, 0.0], [41.764405, 140.712375, 0.0], [41.763684, 140.713945, 0.0], [41.763231, 140.714928, 0.0], [41.762872, 140.714539, 0.0], [41.762741, 140.714401, 0.0], [41.76283, 140.71425, 26.10000038146973]]</t>
  </si>
  <si>
    <t>[[41.765219, 140.709131, 37.0099983215332], [41.765244, 140.709161,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[41.769688, 140.701938, 0.0], [41.76935, 140.7016, 24.64999961853027]]</t>
  </si>
  <si>
    <t>[[41.765219, 140.709131, 37.0099983215332], [41.765244, 140.709161, 0.0], [41.765636, 140.708577, 0.0], [41.765685, 140.708628, 0.0], [41.766155, 140.709073, 0.0], [41.766256, 140.709175, 0.0], [41.765862, 140.709936, 0.0], [41.766593, 140.710729, 0.0], [41.766416, 140.710993, 0.0], [41.766479, 140.711066, 0.0], [41.76647, 140.71108, 10.18000030517578]]</t>
  </si>
  <si>
    <t>[[41.765219, 140.709131, 37.0099983215332], [41.765244, 140.709161,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[41.768393, 140.70313, 0.0], [41.767251, 140.70198, 0.0], [41.766928, 140.701655, 0.0], [41.766815, 140.70144, 0.0], [41.76682, 140.70144, 72.12000274658203]]</t>
  </si>
  <si>
    <t>[[41.765219, 140.709131, 37.0099983215332], [41.765244, 140.709161,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</si>
  <si>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[[41.765219, 140.709131, 37.0099983215332], [41.765244, 140.709161,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</si>
  <si>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[[41.765219, 140.709131, 37.0099983215332], [41.765244, 140.709161, 0.0], [41.764779, 140.709856, 0.0], [41.765328, 140.71034, 0.0], [41.765019, 140.711008, 0.0], [41.76498, 140.711094, 0.0], [41.764705, 140.711709, 0.0], [41.764678, 140.711769, 0.0], [41.764405, 140.712375, 0.0], [41.763684, 140.713945,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[41.756603, 140.720729, 0.0], [41.756446, 140.720857, 0.0], [41.756387, 140.720727, 10.35000038146973]]</t>
  </si>
  <si>
    <t>[[41.765219, 140.709131, 37.0099983215332], [41.765244, 140.709161, 0.0], [41.764779, 140.709856, 0.0], [41.765328, 140.71034, 0.0], [41.765019, 140.711008, 0.0], [41.76498, 140.711094, 0.0], [41.764705, 140.711709, 0.0], [41.764678, 140.711769, 0.0], [41.764405, 140.712375, 0.0], [41.765086, 140.713157, 0.0], [41.764221, 140.714547, 0.0], [41.763678, 140.71542, 0.0], [41.762818, 140.716706, 0.0], [41.762479, 140.717045, 0.0], [41.762158, 140.717384, 0.0], [41.761766, 140.717801, 0.0], [41.761057, 140.718524, 0.0], [41.761092, 140.718532, 0.0], [41.761086, 140.718577, 4.369999885559082]]</t>
  </si>
  <si>
    <t>[[41.765219, 140.709131, 37.0099983215332], [41.765244, 140.709161, 0.0], [41.764779, 140.709856, 0.0], [41.765328, 140.71034, 0.0], [41.765019, 140.711008, 0.0], [41.76498, 140.711094, 0.0], [41.764705, 140.711709, 0.0], [41.764678, 140.711769, 0.0], [41.764405, 140.712375, 0.0], [41.763684, 140.713945, 0.0], [41.763231, 140.714928, 0.0], [41.763181, 140.714873, 0.0], [41.763211, 140.714823, 19.1299991607666]]</t>
  </si>
  <si>
    <t>[[41.765219, 140.709131, 37.0099983215332], [41.765244, 140.709161, 0.0], [41.764779, 140.709856, 0.0], [41.76473, 140.709811, 0.0], [41.764293, 140.710625, 0.0], [41.763751, 140.711646, 0.0], [41.763602, 140.711963, 0.0], [41.76341, 140.712286, 0.0], [41.76291, 140.712983, 0.0], [41.763083, 140.713198, 0.0], [41.763107, 140.713164, 0.0], [41.763101, 140.713156, 32.18999862670898]]</t>
  </si>
  <si>
    <t>[[41.765219, 140.709131, 37.0099983215332], [41.765244, 140.709161, 0.0], [41.765636, 140.708577, 0.0], [41.765685, 140.708628, 0.0], [41.766155, 140.709073, 0.0], [41.766256, 140.709175, 0.0], [41.765862, 140.709936, 0.0], [41.76619, 140.710293, 0.0], [41.766141, 140.710374, 18.07999992370605]]</t>
  </si>
  <si>
    <t>[[41.765219, 140.709131, 37.0099983215332], [41.765244, 140.709161,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</si>
  <si>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[[41.765219, 140.709131, 37.0099983215332], [41.765244, 140.709161, 0.0], [41.764779, 140.709856, 0.0], [41.76473, 140.709811, 0.0], [41.764293, 140.710625, 0.0], [41.763751, 140.711646, 0.0], [41.763602, 140.711963, 0.0], [41.76341, 140.712286,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</si>
  <si>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[[41.765219, 140.709131, 37.0099983215332], [41.765244, 140.709161, 0.0], [41.764779, 140.709856, 0.0], [41.765328, 140.71034, 0.0], [41.765019, 140.711008, 0.0], [41.76498, 140.711094, 0.0], [41.764705, 140.711709, 0.0], [41.764678, 140.711769, 0.0], [41.764405, 140.712375, 0.0], [41.763684, 140.713945,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</si>
  <si>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[[41.765219, 140.709131, 37.0099983215332], [41.765244, 140.709161, 0.0], [41.764779, 140.709856, 0.0], [41.76473, 140.709811, 0.0], [41.764293, 140.710625, 0.0], [41.763751, 140.711646, 0.0], [41.763602, 140.711963, 0.0], [41.76341, 140.712286, 0.0], [41.763154, 140.712643, 0.0], [41.762947, 140.712377, 42.75]]</t>
  </si>
  <si>
    <t>[[41.765219, 140.709131, 37.0099983215332], [41.765244, 140.709161, 0.0], [41.764779, 140.709856, 0.0], [41.76473, 140.709811, 0.0], [41.764293, 140.710625, 0.0], [41.763751, 140.711646, 0.0], [41.763602, 140.711963, 0.0], [41.76341, 140.712286, 0.0], [41.76291, 140.712983, 0.0], [41.7629, 140.712993, 0.0], [41.76264, 140.712658, 0.0], [41.762632, 140.712669, 41.63000106811523]]</t>
  </si>
  <si>
    <t>[[41.765219, 140.709131, 37.0099983215332], [41.765244, 140.709161, 0.0], [41.764779, 140.709856, 0.0], [41.76473, 140.709811, 0.0], [41.764293, 140.710625, 0.0], [41.763751, 140.711646, 0.0], [41.763786, 140.711685, 0.0], [41.763787, 140.711683, 36.31000137329102]]</t>
  </si>
  <si>
    <t>[[41.765219, 140.709131, 37.0099983215332], [41.765244, 140.709161, 0.0], [41.764779, 140.709856, 0.0], [41.76473, 140.709811, 0.0], [41.764601, 140.709697, 0.0], [41.764483, 140.709594, 0.0], [41.764365, 140.709781, 0.0], [41.764022, 140.710439, 0.0], [41.764011, 140.710433, 0.0], [41.764013, 140.710426, 37.81999969482422]]</t>
  </si>
  <si>
    <t>[[41.765219, 140.709131, 37.0099983215332], [41.765244, 140.709161, 0.0], [41.765228, 140.709185, 0.0], [41.765495, 140.709505, 27.31999969482422]]</t>
  </si>
  <si>
    <t>[[41.765219, 140.709131, 37.0099983215332], [41.765244, 140.709161, 0.0], [41.765636, 140.708577, 0.0], [41.765685, 140.708628, 0.0], [41.766155, 140.709073, 0.0], [41.766256, 140.709175, 0.0], [41.767141, 140.708144, 0.0], [41.767894, 140.707252, 0.0], [41.767883, 140.707241, 0.0], [41.767879, 140.707247, 23.95999908447266]]</t>
  </si>
  <si>
    <t>[[41.765219, 140.709131, 37.0099983215332], [41.765244, 140.709161,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</si>
  <si>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[[41.765219, 140.709131, 37.0099983215332], [41.765244, 140.709161,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</si>
  <si>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[[41.761086, 140.718577, 4.369999885559082], [41.761092, 140.718532, 0.0], [41.761337, 140.719083, 0.0], [41.76151, 140.719593, 0.0], [41.761554, 140.719714, 0.0], [41.761713, 140.720113, 0.0], [41.761939, 140.72065, 0.0], [41.762222, 140.721328, 0.0], [41.762372, 140.721231, 0.0], [41.76239, 140.72128, 3.069999933242798]]</t>
  </si>
  <si>
    <t>[[41.761086, 140.718577, 4.369999885559082], [41.761092, 140.718532, 0.0], [41.761337, 140.719083, 0.0], [41.76151, 140.719593, 0.0], [41.762342, 140.719112, 0.0], [41.762886, 140.718807, 0.0], [41.763191, 140.718634, 0.0], [41.763968, 140.718204, 0.0], [41.763923, 140.717323, 0.0], [41.764299, 140.716113, 0.0], [41.764842, 140.715229, 0.0], [41.765712, 140.713821, 0.0], [41.766225, 140.712998, 0.0], [41.7662, 140.71297, 3.160000085830688]]</t>
  </si>
  <si>
    <t>[[41.761086, 140.718577, 4.369999885559082], [41.761092, 140.718532, 0.0], [41.761337, 140.719083, 0.0], [41.76151, 140.719593, 0.0], [41.762342, 140.719112, 0.0], [41.762886, 140.718807, 0.0], [41.763191, 140.718634, 0.0], [41.763968, 140.718204, 0.0], [41.76407, 140.718221, 0.0], [41.7647, 140.717872, 0.0], [41.764855, 140.716808, 0.0], [41.764899, 140.716676, 0.0], [41.765402, 140.715844, 0.0], [41.76605, 140.714866, 0.0], [41.766081, 140.714847, 0.0], [41.76603, 140.7147, 1.909999966621399]]</t>
  </si>
  <si>
    <t>[[41.761086, 140.718577, 4.369999885559082], [41.761092, 140.718532, 0.0], [41.761337, 140.719083,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[41.770913, 140.704465, 0.0], [41.771322, 140.703661, 0.0], [41.77177, 140.70281, 0.0], [41.771361, 140.702282, 0.0], [41.77096, 140.701775, 0.0], [41.770279, 140.700876, 0.0], [41.769428, 140.699863, 0.0], [41.769061, 140.699389, 0.0], [41.76871, 140.69981, 20.18000030517578]]</t>
  </si>
  <si>
    <t>[[41.761086, 140.718577, 4.369999885559082], [41.761092, 140.718532, 0.0], [41.761337, 140.719083, 0.0], [41.76151, 140.719593, 0.0], [41.762342, 140.719112, 0.0], [41.762886, 140.718807, 0.0], [41.763191, 140.718634, 0.0], [41.763968, 140.718204, 0.0], [41.76407, 140.718221, 0.0], [41.764294, 140.719045, 0.0], [41.764836, 140.720235, 0.0], [41.765304, 140.721044, 0.0], [41.765581, 140.721415, 0.0], [41.766031, 140.721971, 0.0], [41.766815, 140.722911, 0.0], [41.767864, 140.723969, 0.0], [41.76793, 140.724033, 0.0], [41.76861, 140.724693, 0.0], [41.769008, 140.72508, 0.0], [41.769493, 140.725556, 0.0], [41.770007, 140.726005,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</si>
  <si>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[[41.761086, 140.718577, 4.369999885559082], [41.761092, 140.718532, 0.0], [41.761337, 140.719083, 0.0], [41.761157, 140.719201, 0.0], [41.761057, 140.718524, 0.0], [41.760913, 140.718048, 0.0], [41.760891, 140.717974, 0.0], [41.760773, 140.717607,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[41.755911, 140.720322, 0.0], [41.75592, 140.72046, 11.38000011444092]]</t>
  </si>
  <si>
    <t>[[41.761086, 140.718577, 4.369999885559082], [41.761092, 140.718532, 0.0], [41.761337, 140.719083,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[41.770913, 140.704465, 0.0], [41.771322, 140.703661, 0.0], [41.770873, 140.70312, 0.0], [41.770833, 140.703192, 0.0], [41.77087, 140.70323, 12.76000022888184]]</t>
  </si>
  <si>
    <t>[[41.761086, 140.718577, 4.369999885559082], [41.761092, 140.718532, 0.0], [41.761337, 140.719083, 0.0], [41.76151, 140.719593, 0.0], [41.762342, 140.719112, 0.0], [41.762886, 140.718807, 0.0], [41.763191, 140.718634, 0.0], [41.763968, 140.718204, 0.0], [41.763923, 140.717323, 0.0], [41.763942, 140.71714, 0.0], [41.76387, 140.71712, 3.119999885559082]]</t>
  </si>
  <si>
    <t>[[41.761086, 140.718577, 4.369999885559082], [41.761092, 140.718532, 0.0], [41.761337, 140.719083, 0.0], [41.761157, 140.719201, 0.0], [41.761057, 140.718524, 0.0], [41.760851, 140.718675, 0.0], [41.76087, 140.71872, 4.260000228881836]]</t>
  </si>
  <si>
    <t>[[41.761086, 140.718577, 4.369999885559082], [41.761092, 140.718532, 0.0], [41.761337, 140.719083, 0.0], [41.761157, 140.719201, 0.0], [41.761057, 140.718524, 0.0], [41.760913, 140.718048, 0.0], [41.760891, 140.717974, 0.0], [41.760773, 140.717607,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</si>
  <si>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[[41.761086, 140.718577, 4.369999885559082], [41.761092, 140.718532, 0.0], [41.761337, 140.719083, 0.0], [41.76151, 140.719593, 0.0], [41.762342, 140.719112, 0.0], [41.762886, 140.718807, 0.0], [41.763191, 140.718634, 0.0], [41.763968, 140.718204, 0.0], [41.76407, 140.718221, 0.0], [41.7647, 140.717872, 0.0], [41.765271, 140.717567,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</si>
  <si>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[[41.761086, 140.718577, 4.369999885559082], [41.761092, 140.718532, 0.0], [41.761337, 140.719083, 0.0], [41.761157, 140.719201, 0.0], [41.761057, 140.718524, 0.0], [41.761766, 140.717801, 0.0], [41.762158, 140.717384, 0.0], [41.762479, 140.717045, 0.0], [41.762818, 140.716706, 0.0], [41.763678, 140.71542, 0.0], [41.764221, 140.714547, 0.0], [41.764763, 140.713678, 0.0], [41.76472, 140.71363, 15.97000026702881]]</t>
  </si>
  <si>
    <t>[[41.761086, 140.718577, 4.369999885559082], [41.761092, 140.718532, 0.0], [41.761337, 140.719083, 0.0], [41.76151, 140.719593, 0.0], [41.762342, 140.719112, 0.0], [41.762886, 140.718807, 0.0], [41.763191, 140.718634, 0.0], [41.763968, 140.718204, 0.0], [41.76407, 140.718221,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[41.772671, 140.726019, 0.0], [41.772399, 140.725833, 0.0], [41.77243, 140.72576, 0.8600000143051147]]</t>
  </si>
  <si>
    <t>[[41.761086, 140.718577, 4.369999885559082], [41.761092, 140.718532, 0.0], [41.761337, 140.719083, 0.0], [41.76151, 140.719593, 0.0], [41.762342, 140.719112, 0.0], [41.762886, 140.718807, 0.0], [41.763191, 140.718634, 0.0], [41.763968, 140.718204, 0.0], [41.76407, 140.718221, 0.0], [41.7647, 140.717872, 0.0], [41.765271, 140.717567, 0.0], [41.765366, 140.717517, 0.0], [41.765663, 140.718072, 0.0], [41.765972, 140.717782, 0.0], [41.76594, 140.71772, 1.559999942779541]]</t>
  </si>
  <si>
    <t>[[41.761086, 140.718577, 4.369999885559082], [41.761092, 140.718532, 0.0], [41.761337, 140.719083,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[41.768129, 140.709143, 0.0], [41.768738, 140.708523, 0.0], [41.76877, 140.70858, 9.9399995803833]]</t>
  </si>
  <si>
    <t>[[41.761086, 140.718577, 4.369999885559082], [41.761092, 140.718532, 0.0], [41.761337, 140.719083, 0.0], [41.76151, 140.719593, 0.0], [41.762342, 140.719112, 0.0], [41.762886, 140.718807, 0.0], [41.763191, 140.718634, 0.0], [41.763968, 140.718204, 0.0], [41.76407, 140.718221, 0.0], [41.7647, 140.717872,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</si>
  <si>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[[41.761086, 140.718577, 4.369999885559082], [41.761092, 140.718532, 0.0], [41.761337, 140.719083,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[41.769198, 140.70282, 0.0], [41.76894, 140.70256, 30.88999938964844]]</t>
  </si>
  <si>
    <t>[[41.761086, 140.718577, 4.369999885559082], [41.761092, 140.718532, 0.0], [41.761337, 140.719083,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[41.765862, 140.709936, 0.0], [41.766002, 140.709668, 0.0], [41.76621, 140.70986, 19.28000068664551]]</t>
  </si>
  <si>
    <t>[[41.761086, 140.718577, 4.369999885559082], [41.761092, 140.718532, 0.0], [41.761337, 140.719083, 0.0], [41.76151, 140.719593, 0.0], [41.762342, 140.719112, 0.0], [41.762886, 140.718807, 0.0], [41.763191, 140.718634, 0.0], [41.763968, 140.718204, 0.0], [41.76407, 140.718221, 0.0], [41.7647, 140.717872,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</si>
  <si>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[[41.761086, 140.718577, 4.369999885559082], [41.761092, 140.718532, 0.0], [41.761337, 140.719083, 0.0], [41.761157, 140.719201, 0.0], [41.761057, 140.718524, 0.0], [41.760913, 140.718048, 0.0], [41.760891, 140.717974, 0.0], [41.760773, 140.717607,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</si>
  <si>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[[41.761086, 140.718577, 4.369999885559082], [41.761092, 140.718532, 0.0], [41.761337, 140.719083, 0.0], [41.76151, 140.719593, 0.0], [41.762342, 140.719112, 0.0], [41.762886, 140.718807, 0.0], [41.763191, 140.718634, 0.0], [41.763968, 140.718204, 0.0], [41.76407, 140.718221, 0.0], [41.7647, 140.717872, 0.0], [41.765015, 140.718485, 0.0], [41.765945, 140.720317, 0.0], [41.7663, 140.719963, 0.0], [41.766702, 140.71965, 0.0], [41.766362, 140.719286, 0.0], [41.76631, 140.71935, 1.070000052452087]]</t>
  </si>
  <si>
    <t>[[41.761086, 140.718577, 4.369999885559082], [41.761092, 140.718532, 0.0], [41.761337, 140.719083, 0.0], [41.76151, 140.719593, 0.0], [41.762342, 140.719112, 0.0], [41.762886, 140.718807, 0.0], [41.763191, 140.718634, 0.0], [41.763968, 140.718204, 0.0], [41.76407, 140.718221, 0.0], [41.7647, 140.717872, 0.0], [41.765271, 140.717567, 0.0], [41.765366, 140.717517, 0.0], [41.766285, 140.716801, 0.0], [41.76628, 140.71679, 1.200000047683716]]</t>
  </si>
  <si>
    <t>[[41.761086, 140.718577, 4.369999885559082], [41.761092, 140.718532, 0.0], [41.761337, 140.719083,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[41.768393, 140.70313, 0.0], [41.767539, 140.70227, 0.0], [41.76755, 140.70225, 51.84999847412109]]</t>
  </si>
  <si>
    <t>[[41.761086, 140.718577, 4.369999885559082], [41.761092, 140.718532, 0.0], [41.761337, 140.719083,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[41.770524, 140.705203, 0.0], [41.77051, 140.70519, 10.22000026702881]]</t>
  </si>
  <si>
    <t>[[41.761086, 140.718577, 4.369999885559082], [41.761092, 140.718532, 0.0], [41.761337, 140.719083, 0.0], [41.761157, 140.719201,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</si>
  <si>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[[41.761086, 140.718577, 4.369999885559082], [41.761092, 140.718532, 0.0], [41.761337, 140.719083, 0.0], [41.76151, 140.719593, 0.0], [41.762342, 140.719112, 0.0], [41.762886, 140.718807, 0.0], [41.763191, 140.718634, 0.0], [41.763968, 140.718204, 0.0], [41.76407, 140.718221, 0.0], [41.7647, 140.717872, 0.0], [41.765271, 140.717567,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</si>
  <si>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[[41.761086, 140.718577, 4.369999885559082], [41.761092, 140.718532, 0.0], [41.761337, 140.719083,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[41.769235, 140.702754, 0.0], [41.76937, 140.70251, 0.0], [41.76898, 140.70212, 28.39999961853027]]</t>
  </si>
  <si>
    <t>[[41.761086, 140.718577, 4.369999885559082], [41.761092, 140.718532, 0.0], [41.761337, 140.719083,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[41.769483, 140.705696, 0.0], [41.76948, 140.7057, 16.15999984741211]]</t>
  </si>
  <si>
    <t>[[41.761086, 140.718577, 4.369999885559082], [41.761092, 140.718532, 0.0], [41.761337, 140.719083, 0.0], [41.76151, 140.719593, 0.0], [41.761554, 140.719714, 0.0], [41.761713, 140.720113, 0.0], [41.761939, 140.72065, 0.0], [41.762051, 140.720921, 0.0], [41.762, 140.72096, 3.099999904632568]]</t>
  </si>
  <si>
    <t>[[41.761086, 140.718577, 4.369999885559082], [41.761092, 140.718532, 0.0], [41.761337, 140.719083, 0.0], [41.76151, 140.719593, 0.0], [41.762342, 140.719112, 0.0], [41.762886, 140.718807, 0.0], [41.763191, 140.718634, 0.0], [41.763968, 140.718204, 0.0], [41.76407, 140.718221, 0.0], [41.7647, 140.717872,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[41.770212, 140.71287, 0.0], [41.77021, 140.71286, 2.5]]</t>
  </si>
  <si>
    <t>[[41.761086, 140.718577, 4.369999885559082], [41.761092, 140.718532, 0.0], [41.761337, 140.719083, 0.0], [41.76151, 140.719593, 0.0], [41.762342, 140.719112, 0.0], [41.762886, 140.718807, 0.0], [41.763191, 140.718634, 0.0], [41.763968, 140.718204, 0.0], [41.76407, 140.718221, 0.0], [41.7647, 140.717872, 0.0], [41.765271, 140.717567, 0.0], [41.765366, 140.717517, 0.0], [41.765663, 140.718072, 0.0], [41.766261, 140.718951, 0.0], [41.76632, 140.71888, 0.8700000047683716]]</t>
  </si>
  <si>
    <t>[[41.761086, 140.718577, 4.369999885559082], [41.761092, 140.718532, 0.0], [41.761337, 140.719083, 0.0], [41.761157, 140.719201,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[41.75904, 140.712762, 0.0], [41.758572, 140.712517, 0.0], [41.758447, 140.712348, 0.0], [41.75865, 140.71208, 70.93000030517578]]</t>
  </si>
  <si>
    <t>[[41.761086, 140.718577, 4.369999885559082], [41.761092, 140.718532, 0.0], [41.761337, 140.719083, 0.0], [41.761157, 140.719201,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[41.75904, 140.712762, 0.0], [41.757769, 140.712, 0.0], [41.759666, 140.702507, 0.0], [41.758628, 140.704879, 0.0], [41.759506, 140.704762, 0.0], [41.75945, 140.70466, 323.0899963378906]]</t>
  </si>
  <si>
    <t>[[41.761086, 140.718577, 4.369999885559082], [41.761092, 140.718532, 0.0], [41.761337, 140.719083, 0.0], [41.76151, 140.719593, 0.0], [41.762342, 140.719112, 0.0], [41.762886, 140.718807, 0.0], [41.763191, 140.718634, 0.0], [41.763968, 140.718204, 0.0], [41.76407, 140.718221, 0.0], [41.764294, 140.719045, 0.0], [41.764836, 140.720235, 0.0], [41.765304, 140.721044, 0.0], [41.765581, 140.721415, 0.0], [41.766031, 140.721971, 0.0], [41.766815, 140.722911, 0.0], [41.767864, 140.723969, 0.0], [41.76793, 140.724033, 0.0], [41.76861, 140.724693, 0.0], [41.769008, 140.72508, 0.0], [41.769493, 140.725556, 0.0], [41.770007, 140.726005,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</si>
  <si>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[[41.761086, 140.718577, 4.369999885559082], [41.761092, 140.718532, 0.0], [41.761337, 140.719083, 0.0], [41.761157, 140.719201, 0.0], [41.761057, 140.718524, 0.0], [41.761766, 140.717801, 0.0], [41.762158, 140.717384, 0.0], [41.762479, 140.717045, 0.0], [41.762818, 140.716706, 0.0], [41.763678, 140.71542, 0.0], [41.763322, 140.715026, 0.0], [41.763231, 140.714928, 0.0], [41.762872, 140.714539, 0.0], [41.762741, 140.714401, 0.0], [41.76283, 140.71425, 26.10000038146973]]</t>
  </si>
  <si>
    <t>[[41.761086, 140.718577, 4.369999885559082], [41.761092, 140.718532, 0.0], [41.761337, 140.719083,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[41.769235, 140.702754, 0.0], [41.769688, 140.701938, 0.0], [41.76935, 140.7016, 24.64999961853027]]</t>
  </si>
  <si>
    <t>[[41.761086, 140.718577, 4.369999885559082], [41.761092, 140.718532, 0.0], [41.761337, 140.719083,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[41.766416, 140.710993, 0.0], [41.766479, 140.711066, 0.0], [41.76647, 140.71108, 10.18000030517578]]</t>
  </si>
  <si>
    <t>[[41.761086, 140.718577, 4.369999885559082], [41.761092, 140.718532, 0.0], [41.761337, 140.719083,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</si>
  <si>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[[41.761086, 140.718577, 4.369999885559082], [41.761092, 140.718532, 0.0], [41.761337, 140.719083, 0.0], [41.76151, 140.719593, 0.0], [41.761554, 140.719714, 0.0], [41.761713, 140.720113, 0.0], [41.761543, 140.720236, 0.0], [41.760983, 140.720637, 0.0], [41.761205, 140.721175, 0.0], [41.761473, 140.72184,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</si>
  <si>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[[41.761086, 140.718577, 4.369999885559082], [41.761092, 140.718532, 0.0], [41.761337, 140.719083, 0.0], [41.76151, 140.719593, 0.0], [41.761554, 140.719714, 0.0], [41.761713, 140.720113, 0.0], [41.761543, 140.720236, 0.0], [41.760983, 140.720637, 0.0], [41.761205, 140.721175, 0.0], [41.761473, 140.72184,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</si>
  <si>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[[41.761086, 140.718577, 4.369999885559082], [41.761092, 140.718532, 0.0], [41.761337, 140.719083, 0.0], [41.761157, 140.719201, 0.0], [41.761057, 140.718524, 0.0], [41.760913, 140.718048, 0.0], [41.760891, 140.717974, 0.0], [41.760773, 140.717607,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[41.756603, 140.720729, 0.0], [41.756446, 140.720857, 0.0], [41.756387, 140.720727, 10.35000038146973]]</t>
  </si>
  <si>
    <t>[[41.761086, 140.718577, 4.369999885559082], [41.761092, 140.718532, 0.0], [41.761337, 140.719083,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[41.764405, 140.712375, 0.0], [41.764678, 140.711769, 0.0], [41.764705, 140.711709, 0.0], [41.76498, 140.711094, 0.0], [41.765019, 140.711008, 0.0], [41.765328, 140.71034, 0.0], [41.764779, 140.709856, 0.0], [41.765244, 140.709161, 0.0], [41.765219, 140.709131, 37.0099983215332]]</t>
  </si>
  <si>
    <t>[[41.761086, 140.718577, 4.369999885559082], [41.761092, 140.718532, 0.0], [41.761337, 140.719083, 0.0], [41.761157, 140.719201, 0.0], [41.761057, 140.718524, 0.0], [41.761766, 140.717801, 0.0], [41.762158, 140.717384, 0.0], [41.762479, 140.717045, 0.0], [41.762818, 140.716706, 0.0], [41.763678, 140.71542, 0.0], [41.763322, 140.715026, 0.0], [41.763231, 140.714928, 0.0], [41.763181, 140.714873, 0.0], [41.763211, 140.714823, 19.1299991607666]]</t>
  </si>
  <si>
    <t>[[41.761086, 140.718577, 4.369999885559082], [41.761092, 140.718532, 0.0], [41.761337, 140.719083, 0.0], [41.761157, 140.719201, 0.0], [41.761057, 140.718524, 0.0], [41.761766, 140.717801, 0.0], [41.762158, 140.717384, 0.0], [41.762479, 140.717045, 0.0], [41.762818, 140.716706, 0.0], [41.763678, 140.71542, 0.0], [41.763322, 140.715026, 0.0], [41.763231, 140.714928, 0.0], [41.762872, 140.714539, 0.0], [41.762617, 140.714269, 0.0], [41.762466, 140.714101, 0.0], [41.762775, 140.713619, 0.0], [41.763083, 140.713198, 0.0], [41.763107, 140.713164, 0.0], [41.763101, 140.713156, 32.18999862670898]]</t>
  </si>
  <si>
    <t>[[41.761086, 140.718577, 4.369999885559082], [41.761092, 140.718532, 0.0], [41.761337, 140.719083,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[41.76619, 140.710293, 0.0], [41.766141, 140.710374, 18.07999992370605]]</t>
  </si>
  <si>
    <t>[[41.761086, 140.718577, 4.369999885559082], [41.761092, 140.718532, 0.0], [41.761337, 140.719083, 0.0], [41.76151, 140.719593, 0.0], [41.762342, 140.719112, 0.0], [41.762886, 140.718807, 0.0], [41.763191, 140.718634, 0.0], [41.763968, 140.718204, 0.0], [41.76407, 140.718221, 0.0], [41.764294, 140.719045, 0.0], [41.764836, 140.720235, 0.0], [41.765304, 140.721044, 0.0], [41.765581, 140.721415, 0.0], [41.766031, 140.721971, 0.0], [41.766815, 140.722911, 0.0], [41.767864, 140.723969, 0.0], [41.76793, 140.724033, 0.0], [41.76861, 140.724693, 0.0], [41.769008, 140.72508, 0.0], [41.769493, 140.725556, 0.0], [41.770007, 140.726005,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</si>
  <si>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[[41.761086, 140.718577, 4.369999885559082], [41.761092, 140.718532, 0.0], [41.761337, 140.719083, 0.0], [41.761157, 140.719201,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[41.75989, 140.714742, 0.0], [41.75988, 140.714717, 37.59999847412109]]</t>
  </si>
  <si>
    <t>[[41.761086, 140.718577, 4.369999885559082], [41.761092, 140.718532, 0.0], [41.761337, 140.719083, 0.0], [41.761157, 140.719201, 0.0], [41.761057, 140.718524, 0.0], [41.760913, 140.718048, 0.0], [41.760891, 140.717974, 0.0], [41.760773, 140.717607, 0.0], [41.760668, 140.71726, 0.0], [41.760163, 140.717246, 0.0], [41.759721, 140.71762, 0.0], [41.758579, 140.718454, 0.0], [41.757579, 140.719196, 0.0], [41.757367, 140.719359, 0.0], [41.757328, 140.719386,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</si>
  <si>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[[41.761086, 140.718577, 4.369999885559082], [41.761092, 140.718532, 0.0], [41.761337, 140.719083, 0.0], [41.761157, 140.719201,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[41.763154, 140.712643, 0.0], [41.762947, 140.712377, 42.75]]</t>
  </si>
  <si>
    <t>[[41.761086, 140.718577, 4.369999885559082], [41.761092, 140.718532, 0.0], [41.761337, 140.719083, 0.0], [41.761157, 140.719201,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[41.760944, 140.713961, 0.0], [41.761734, 140.713384, 0.0], [41.762256, 140.712992, 0.0], [41.762287, 140.71297, 0.0], [41.762596, 140.713371, 0.0], [41.7629, 140.712993, 0.0], [41.76264, 140.712658, 0.0], [41.762632, 140.712669, 41.63000106811523]]</t>
  </si>
  <si>
    <t>[[41.761086, 140.718577, 4.369999885559082], [41.761092, 140.718532, 0.0], [41.761337, 140.719083,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[41.764405, 140.712375, 0.0], [41.763786, 140.711685, 0.0], [41.763787, 140.711683, 36.31000137329102]]</t>
  </si>
  <si>
    <t>[[41.761086, 140.718577, 4.369999885559082], [41.761092, 140.718532, 0.0], [41.761337, 140.719083,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[41.764405, 140.712375, 0.0], [41.763751, 140.711646, 0.0], [41.764293, 140.710625, 0.0], [41.764022, 140.710439, 0.0], [41.764011, 140.710433, 0.0], [41.764013, 140.710426, 37.81999969482422]]</t>
  </si>
  <si>
    <t>[[41.761086, 140.718577, 4.369999885559082], [41.761092, 140.718532, 0.0], [41.761337, 140.719083,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[41.764405, 140.712375, 0.0], [41.764678, 140.711769, 0.0], [41.764705, 140.711709, 0.0], [41.76498, 140.711094, 0.0], [41.765019, 140.711008, 0.0], [41.765328, 140.71034, 0.0], [41.764779, 140.709856, 0.0], [41.765228, 140.709185, 0.0], [41.765495, 140.709505, 27.31999969482422]]</t>
  </si>
  <si>
    <t>[[41.761086, 140.718577, 4.369999885559082], [41.761092, 140.718532, 0.0], [41.761337, 140.719083, 0.0], [41.761157, 140.719201, 0.0], [41.761057, 140.718524, 0.0], [41.761766, 140.717801, 0.0], [41.762158, 140.717384, 0.0], [41.762479, 140.717045, 0.0], [41.762818, 140.716706, 0.0], [41.763678, 140.71542, 0.0], [41.764221, 140.714547, 0.0], [41.765086, 140.713157, 0.0], [41.765837, 140.711934, 0.0], [41.766593, 140.710729, 0.0], [41.765862, 140.709936, 0.0], [41.766256, 140.709175, 0.0], [41.767141, 140.708144, 0.0], [41.767894, 140.707252, 0.0], [41.767883, 140.707241, 0.0], [41.767879, 140.707247, 23.95999908447266]]</t>
  </si>
  <si>
    <t>[[41.761086, 140.718577, 4.369999885559082], [41.761092, 140.718532, 0.0], [41.761337, 140.719083, 0.0], [41.76151, 140.719593, 0.0], [41.761554, 140.719714, 0.0], [41.761713, 140.720113, 0.0], [41.761543, 140.720236, 0.0], [41.760983, 140.720637, 0.0], [41.761205, 140.721175, 0.0], [41.761473, 140.72184,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</si>
  <si>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[[41.761086, 140.718577, 4.369999885559082], [41.761092, 140.718532, 0.0], [41.761337, 140.719083, 0.0], [41.76151, 140.719593, 0.0], [41.762342, 140.719112, 0.0], [41.762886, 140.718807, 0.0], [41.763191, 140.718634, 0.0], [41.763968, 140.718204, 0.0], [41.76407, 140.718221,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</si>
  <si>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[[41.763211, 140.714823, 19.1299991607666], [41.763181, 140.714873, 0.0], [41.763231, 140.714928, 0.0], [41.763322, 140.715026, 0.0], [41.763678, 140.71542, 0.0], [41.762818, 140.716706, 0.0], [41.762479, 140.717045, 0.0], [41.762158, 140.717384, 0.0], [41.761766, 140.717801, 0.0], [41.761936, 140.718183, 0.0], [41.762112, 140.718585, 0.0], [41.762342, 140.719112, 0.0], [41.762394, 140.719241, 0.0], [41.762764, 140.720096, 0.0], [41.76321, 140.720691, 0.0], [41.762372, 140.721231, 0.0], [41.76239, 140.72128, 3.069999933242798]]</t>
  </si>
  <si>
    <t>[[41.763211, 140.714823, 19.1299991607666], [41.763181, 140.714873, 0.0], [41.763231, 140.714928, 0.0], [41.763322, 140.715026, 0.0], [41.763678, 140.71542, 0.0], [41.764299, 140.716113, 0.0], [41.764842, 140.715229, 0.0], [41.765712, 140.713821, 0.0], [41.766225, 140.712998, 0.0], [41.7662, 140.71297, 3.160000085830688]]</t>
  </si>
  <si>
    <t>[[41.763211, 140.714823, 19.1299991607666], [41.763181, 140.714873, 0.0], [41.763231, 140.714928, 0.0], [41.763322, 140.715026, 0.0], [41.763678, 140.71542, 0.0], [41.764299, 140.716113, 0.0], [41.764409, 140.716137, 0.0], [41.764899, 140.716676, 0.0], [41.765402, 140.715844, 0.0], [41.76605, 140.714866, 0.0], [41.766081, 140.714847, 0.0], [41.76603, 140.7147, 1.909999966621399]]</t>
  </si>
  <si>
    <t>[[41.763211, 140.714823, 19.1299991607666], [41.763181, 140.714873,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[41.770913, 140.704465, 0.0], [41.771322, 140.703661, 0.0], [41.77177, 140.70281, 0.0], [41.771361, 140.702282, 0.0], [41.77096, 140.701775, 0.0], [41.770279, 140.700876, 0.0], [41.769428, 140.699863, 0.0], [41.769061, 140.699389, 0.0], [41.76871, 140.69981, 20.18000030517578]]</t>
  </si>
  <si>
    <t>[[41.763211, 140.714823, 19.1299991607666], [41.763181, 140.714873,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</si>
  <si>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[[41.763211, 140.714823, 19.1299991607666], [41.763181, 140.714873,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[41.755911, 140.720322, 0.0], [41.75592, 140.72046, 11.38000011444092]]</t>
  </si>
  <si>
    <t>[[41.763211, 140.714823, 19.1299991607666], [41.763181, 140.714873,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[41.770913, 140.704465, 0.0], [41.771322, 140.703661, 0.0], [41.770873, 140.70312, 0.0], [41.770833, 140.703192, 0.0], [41.77087, 140.70323, 12.76000022888184]]</t>
  </si>
  <si>
    <t>[[41.763211, 140.714823, 19.1299991607666], [41.763181, 140.714873, 0.0], [41.763231, 140.714928, 0.0], [41.763322, 140.715026, 0.0], [41.763678, 140.71542, 0.0], [41.762818, 140.716706, 0.0], [41.76345, 140.71705, 0.0], [41.763923, 140.717323, 0.0], [41.763942, 140.71714, 0.0], [41.76387, 140.71712, 3.119999885559082]]</t>
  </si>
  <si>
    <t>[[41.763211, 140.714823, 19.1299991607666], [41.763181, 140.714873, 0.0], [41.763231, 140.714928, 0.0], [41.763322, 140.715026, 0.0], [41.763678, 140.71542, 0.0], [41.762818, 140.716706, 0.0], [41.762479, 140.717045, 0.0], [41.762158, 140.717384, 0.0], [41.761766, 140.717801, 0.0], [41.761057, 140.718524, 0.0], [41.760851, 140.718675, 0.0], [41.76087, 140.71872, 4.260000228881836]]</t>
  </si>
  <si>
    <t>[[41.763211, 140.714823, 19.1299991607666], [41.763181, 140.714873,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</si>
  <si>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[[41.763211, 140.714823, 19.1299991607666], [41.763181, 140.714873,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</si>
  <si>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[[41.763211, 140.714823, 19.1299991607666], [41.763181, 140.714873, 0.0], [41.763231, 140.714928, 0.0], [41.763322, 140.715026, 0.0], [41.763678, 140.71542, 0.0], [41.764221, 140.714547, 0.0], [41.764763, 140.713678, 0.0], [41.76472, 140.71363, 15.97000026702881]]</t>
  </si>
  <si>
    <t>[[41.763211, 140.714823, 19.1299991607666], [41.763181, 140.714873,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[41.772671, 140.726019, 0.0], [41.772399, 140.725833, 0.0], [41.77243, 140.72576, 0.8600000143051147]]</t>
  </si>
  <si>
    <t>[[41.763211, 140.714823, 19.1299991607666], [41.763181, 140.714873,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[41.765972, 140.717782, 0.0], [41.76594, 140.71772, 1.559999942779541]]</t>
  </si>
  <si>
    <t>[[41.763211, 140.714823, 19.1299991607666], [41.763181, 140.714873, 0.0], [41.763231, 140.714928, 0.0], [41.763322, 140.715026, 0.0], [41.763678, 140.71542, 0.0], [41.764221, 140.714547, 0.0], [41.765086, 140.713157, 0.0], [41.765837, 140.711934, 0.0], [41.766593, 140.710729, 0.0], [41.768129, 140.709143, 0.0], [41.768738, 140.708523, 0.0], [41.76877, 140.70858, 9.9399995803833]]</t>
  </si>
  <si>
    <t>[[41.763211, 140.714823, 19.1299991607666], [41.763181, 140.714873, 0.0], [41.763231, 140.714928, 0.0], [41.763322, 140.715026, 0.0], [41.763678, 140.71542, 0.0], [41.764299, 140.716113, 0.0], [41.764409, 140.716137,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</si>
  <si>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[[41.763211, 140.714823, 19.1299991607666], [41.763181, 140.714873,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[41.769198, 140.70282, 0.0], [41.76894, 140.70256, 30.88999938964844]]</t>
  </si>
  <si>
    <t>[[41.763211, 140.714823, 19.1299991607666], [41.763181, 140.714873, 0.0], [41.763231, 140.714928, 0.0], [41.763684, 140.713945, 0.0], [41.764405, 140.712375, 0.0], [41.764678, 140.711769, 0.0], [41.764705, 140.711709, 0.0], [41.76498, 140.711094, 0.0], [41.765019, 140.711008, 0.0], [41.765328, 140.71034, 0.0], [41.765862, 140.709936, 0.0], [41.766002, 140.709668, 0.0], [41.76621, 140.70986, 19.28000068664551]]</t>
  </si>
  <si>
    <t>[[41.763211, 140.714823, 19.1299991607666], [41.763181, 140.714873, 0.0], [41.763231, 140.714928, 0.0], [41.763322, 140.715026, 0.0], [41.763678, 140.71542, 0.0], [41.764299, 140.716113, 0.0], [41.764409, 140.716137,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</si>
  <si>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[[41.763211, 140.714823, 19.1299991607666], [41.763181, 140.714873,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</si>
  <si>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[[41.763211, 140.714823, 19.1299991607666], [41.763181, 140.714873,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[41.766362, 140.719286, 0.0], [41.76631, 140.71935, 1.070000052452087]]</t>
  </si>
  <si>
    <t>[[41.763211, 140.714823, 19.1299991607666], [41.763181, 140.714873, 0.0], [41.763231, 140.714928, 0.0], [41.763322, 140.715026, 0.0], [41.763678, 140.71542, 0.0], [41.764299, 140.716113, 0.0], [41.764409, 140.716137, 0.0], [41.764899, 140.716676, 0.0], [41.765114, 140.716956, 0.0], [41.765366, 140.717517, 0.0], [41.766285, 140.716801, 0.0], [41.76628, 140.71679, 1.200000047683716]]</t>
  </si>
  <si>
    <t>[[41.763211, 140.714823, 19.1299991607666], [41.763181, 140.714873,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[41.768393, 140.70313, 0.0], [41.767539, 140.70227, 0.0], [41.76755, 140.70225, 51.84999847412109]]</t>
  </si>
  <si>
    <t>[[41.763211, 140.714823, 19.1299991607666], [41.763181, 140.714873,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[41.770524, 140.705203, 0.0], [41.77051, 140.70519, 10.22000026702881]]</t>
  </si>
  <si>
    <t>[[41.763211, 140.714823, 19.1299991607666], [41.763181, 140.714873,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</si>
  <si>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[[41.763211, 140.714823, 19.1299991607666], [41.763181, 140.714873,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</si>
  <si>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[[41.763211, 140.714823, 19.1299991607666], [41.763181, 140.714873,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[41.769235, 140.702754, 0.0], [41.76937, 140.70251, 0.0], [41.76898, 140.70212, 28.39999961853027]]</t>
  </si>
  <si>
    <t>[[41.763211, 140.714823, 19.1299991607666], [41.763181, 140.714873,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[41.769483, 140.705696, 0.0], [41.76948, 140.7057, 16.15999984741211]]</t>
  </si>
  <si>
    <t>[[41.763211, 140.714823, 19.1299991607666], [41.763181, 140.714873, 0.0], [41.763231, 140.714928, 0.0], [41.763322, 140.715026, 0.0], [41.763678, 140.71542, 0.0], [41.764299, 140.716113, 0.0], [41.764409, 140.716137, 0.0], [41.764352, 140.716251, 0.0], [41.76407, 140.718221, 0.0], [41.763995, 140.718339, 0.0], [41.763243, 140.718744, 0.0], [41.762927, 140.71893, 0.0], [41.762394, 140.719241, 0.0], [41.761554, 140.719714, 0.0], [41.761713, 140.720113, 0.0], [41.761939, 140.72065, 0.0], [41.762051, 140.720921, 0.0], [41.762, 140.72096, 3.099999904632568]]</t>
  </si>
  <si>
    <t>[[41.763211, 140.714823, 19.1299991607666], [41.763181, 140.714873, 0.0], [41.763231, 140.714928, 0.0], [41.763322, 140.715026, 0.0], [41.763678, 140.71542, 0.0], [41.764299, 140.716113, 0.0], [41.764409, 140.716137,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[41.770212, 140.71287, 0.0], [41.77021, 140.71286, 2.5]]</t>
  </si>
  <si>
    <t>[[41.763211, 140.714823, 19.1299991607666], [41.763181, 140.714873,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[41.766261, 140.718951, 0.0], [41.76632, 140.71888, 0.8700000047683716]]</t>
  </si>
  <si>
    <t>[[41.763211, 140.714823, 19.1299991607666], [41.763181, 140.714873,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</si>
  <si>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[[41.763211, 140.714823, 19.1299991607666], [41.763181, 140.714873,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</si>
  <si>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[[41.763211, 140.714823, 19.1299991607666], [41.763181, 140.714873,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</si>
  <si>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[[41.763211, 140.714823, 19.1299991607666], [41.763181, 140.714873, 0.0], [41.762872, 140.714539, 0.0], [41.762741, 140.714401, 0.0], [41.76283, 140.71425, 26.10000038146973]]</t>
  </si>
  <si>
    <t>[[41.763211, 140.714823, 19.1299991607666], [41.763181, 140.714873,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[41.769235, 140.702754, 0.0], [41.769688, 140.701938, 0.0], [41.76935, 140.7016, 24.64999961853027]]</t>
  </si>
  <si>
    <t>[[41.763211, 140.714823, 19.1299991607666], [41.763181, 140.714873, 0.0], [41.763231, 140.714928, 0.0], [41.763322, 140.715026, 0.0], [41.763678, 140.71542, 0.0], [41.764221, 140.714547, 0.0], [41.765086, 140.713157, 0.0], [41.765837, 140.711934, 0.0], [41.766416, 140.710993, 0.0], [41.766479, 140.711066, 0.0], [41.76647, 140.71108, 10.18000030517578]]</t>
  </si>
  <si>
    <t>[[41.763211, 140.714823, 19.1299991607666], [41.763181, 140.714873,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</si>
  <si>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[[41.763211, 140.714823, 19.1299991607666], [41.763181, 140.714873,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</si>
  <si>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[[41.763211, 140.714823, 19.1299991607666], [41.763181, 140.714873,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</si>
  <si>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[[41.763211, 140.714823, 19.1299991607666], [41.763181, 140.714873,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[41.756603, 140.720729, 0.0], [41.756446, 140.720857, 0.0], [41.756387, 140.720727, 10.35000038146973]]</t>
  </si>
  <si>
    <t>[[41.763211, 140.714823, 19.1299991607666], [41.763181, 140.714873, 0.0], [41.763231, 140.714928, 0.0], [41.763684, 140.713945, 0.0], [41.764405, 140.712375, 0.0], [41.764678, 140.711769, 0.0], [41.764705, 140.711709, 0.0], [41.76498, 140.711094, 0.0], [41.765019, 140.711008, 0.0], [41.765328, 140.71034, 0.0], [41.764779, 140.709856, 0.0], [41.765244, 140.709161, 0.0], [41.765219, 140.709131, 37.0099983215332]]</t>
  </si>
  <si>
    <t>[[41.763211, 140.714823, 19.1299991607666], [41.763181, 140.714873, 0.0], [41.763231, 140.714928, 0.0], [41.763322, 140.715026, 0.0], [41.763678, 140.71542, 0.0], [41.762818, 140.716706, 0.0], [41.762479, 140.717045, 0.0], [41.762158, 140.717384, 0.0], [41.761766, 140.717801, 0.0], [41.761057, 140.718524, 0.0], [41.761092, 140.718532, 0.0], [41.761086, 140.718577, 4.369999885559082]]</t>
  </si>
  <si>
    <t>[[41.763211, 140.714823, 19.1299991607666], [41.763181, 140.714873, 0.0], [41.762872, 140.714539, 0.0], [41.762617, 140.714269, 0.0], [41.762466, 140.714101, 0.0], [41.762775, 140.713619, 0.0], [41.763083, 140.713198, 0.0], [41.763107, 140.713164, 0.0], [41.763101, 140.713156, 32.18999862670898]]</t>
  </si>
  <si>
    <t>[[41.763211, 140.714823, 19.1299991607666], [41.763181, 140.714873, 0.0], [41.763231, 140.714928, 0.0], [41.763322, 140.715026, 0.0], [41.763678, 140.71542, 0.0], [41.764221, 140.714547, 0.0], [41.765086, 140.713157, 0.0], [41.765837, 140.711934, 0.0], [41.766593, 140.710729, 0.0], [41.76619, 140.710293, 0.0], [41.766141, 140.710374, 18.07999992370605]]</t>
  </si>
  <si>
    <t>[[41.763211, 140.714823, 19.1299991607666], [41.763181, 140.714873,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</si>
  <si>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[[41.763211, 140.714823, 19.1299991607666], [41.763181, 140.714873,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</si>
  <si>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[[41.763211, 140.714823, 19.1299991607666], [41.763181, 140.714873,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</si>
  <si>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[[41.763211, 140.714823, 19.1299991607666], [41.763181, 140.714873, 0.0], [41.762872, 140.714539, 0.0], [41.762617, 140.714269, 0.0], [41.762466, 140.714101, 0.0], [41.762775, 140.713619, 0.0], [41.763083, 140.713198, 0.0], [41.76291, 140.712983, 0.0], [41.763154, 140.712643, 0.0], [41.762947, 140.712377, 42.75]]</t>
  </si>
  <si>
    <t>[[41.763211, 140.714823, 19.1299991607666], [41.763181, 140.714873, 0.0], [41.762872, 140.714539, 0.0], [41.762617, 140.714269, 0.0], [41.762466, 140.714101, 0.0], [41.762775, 140.713619, 0.0], [41.763083, 140.713198, 0.0], [41.76291, 140.712983, 0.0], [41.7629, 140.712993, 0.0], [41.76264, 140.712658, 0.0], [41.762632, 140.712669, 41.63000106811523]]</t>
  </si>
  <si>
    <t>[[41.763211, 140.714823, 19.1299991607666], [41.763181, 140.714873, 0.0], [41.763231, 140.714928, 0.0], [41.763684, 140.713945, 0.0], [41.764405, 140.712375, 0.0], [41.763786, 140.711685, 0.0], [41.763787, 140.711683, 36.31000137329102]]</t>
  </si>
  <si>
    <t>[[41.763211, 140.714823, 19.1299991607666], [41.763181, 140.714873, 0.0], [41.763231, 140.714928, 0.0], [41.763684, 140.713945, 0.0], [41.764405, 140.712375, 0.0], [41.764678, 140.711769, 0.0], [41.764705, 140.711709, 0.0], [41.76498, 140.711094, 0.0], [41.764293, 140.710625, 0.0], [41.764022, 140.710439, 0.0], [41.764011, 140.710433, 0.0], [41.764013, 140.710426, 37.81999969482422]]</t>
  </si>
  <si>
    <t>[[41.763211, 140.714823, 19.1299991607666], [41.763181, 140.714873, 0.0], [41.763231, 140.714928, 0.0], [41.763684, 140.713945, 0.0], [41.764405, 140.712375, 0.0], [41.764678, 140.711769, 0.0], [41.764705, 140.711709, 0.0], [41.76498, 140.711094, 0.0], [41.765019, 140.711008, 0.0], [41.765328, 140.71034, 0.0], [41.764779, 140.709856, 0.0], [41.765228, 140.709185, 0.0], [41.765495, 140.709505, 27.31999969482422]]</t>
  </si>
  <si>
    <t>[[41.763211, 140.714823, 19.1299991607666], [41.763181, 140.714873, 0.0], [41.763231, 140.714928, 0.0], [41.763684, 140.713945, 0.0], [41.764405, 140.712375, 0.0], [41.764678, 140.711769, 0.0], [41.764705, 140.711709, 0.0], [41.76498, 140.711094, 0.0], [41.765019, 140.711008, 0.0], [41.765328, 140.71034, 0.0], [41.765862, 140.709936, 0.0], [41.766256, 140.709175, 0.0], [41.767141, 140.708144, 0.0], [41.767894, 140.707252, 0.0], [41.767883, 140.707241, 0.0], [41.767879, 140.707247, 23.95999908447266]]</t>
  </si>
  <si>
    <t>[[41.763211, 140.714823, 19.1299991607666], [41.763181, 140.714873,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</si>
  <si>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[[41.763211, 140.714823, 19.1299991607666], [41.763181, 140.714873,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</si>
  <si>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[[41.763101, 140.713156, 32.18999862670898], [41.763107, 140.713164, 0.0], [41.763083, 140.713198, 0.0], [41.762775, 140.713619, 0.0], [41.762466, 140.714101, 0.0], [41.762617, 140.714269, 0.0], [41.762872, 140.714539, 0.0], [41.763231, 140.714928, 0.0], [41.763322, 140.715026, 0.0], [41.763678, 140.71542, 0.0], [41.762818, 140.716706, 0.0], [41.762479, 140.717045, 0.0], [41.762158, 140.717384, 0.0], [41.761766, 140.717801, 0.0], [41.761936, 140.718183, 0.0], [41.762112, 140.718585, 0.0], [41.762342, 140.719112, 0.0], [41.762394, 140.719241, 0.0], [41.762764, 140.720096, 0.0], [41.76321, 140.720691, 0.0], [41.762372, 140.721231, 0.0], [41.76239, 140.72128, 3.069999933242798]]</t>
  </si>
  <si>
    <t>[[41.763101, 140.713156, 32.18999862670898], [41.763107, 140.713164, 0.0], [41.763083, 140.713198, 0.0], [41.76291, 140.712983, 0.0], [41.76341, 140.712286, 0.0], [41.763602, 140.711963, 0.0], [41.763751, 140.711646, 0.0], [41.764405, 140.712375, 0.0], [41.765086, 140.713157, 0.0], [41.765712, 140.713821, 0.0], [41.766225, 140.712998, 0.0], [41.7662, 140.71297, 3.160000085830688]]</t>
  </si>
  <si>
    <t>[[41.763101, 140.713156, 32.18999862670898], [41.763107, 140.713164, 0.0], [41.763083, 140.713198, 0.0], [41.763684, 140.713945, 0.0], [41.764221, 140.714547, 0.0], [41.764842, 140.715229, 0.0], [41.764909, 140.7153, 0.0], [41.765402, 140.715844, 0.0], [41.76605, 140.714866, 0.0], [41.766081, 140.714847, 0.0], [41.76603, 140.7147, 1.909999966621399]]</t>
  </si>
  <si>
    <t>[[41.763101, 140.713156, 32.18999862670898], [41.763107, 140.713164, 0.0], [41.763083, 140.713198, 0.0], [41.76291, 140.712983,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[41.770046, 140.701295, 0.0], [41.770279, 140.700876, 0.0], [41.769428, 140.699863, 0.0], [41.769061, 140.699389, 0.0], [41.76871, 140.69981, 20.18000030517578]]</t>
  </si>
  <si>
    <t>[[41.763101, 140.713156, 32.18999862670898], [41.763107, 140.713164,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</si>
  <si>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[[41.763101, 140.713156, 32.18999862670898], [41.763107, 140.713164,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[41.759878, 140.714751, 0.0], [41.760078, 140.715372, 0.0], [41.76017, 140.715673, 0.0], [41.760228, 140.715845, 0.0], [41.760426, 140.716498,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[41.755911, 140.720322, 0.0], [41.75592, 140.72046, 11.38000011444092]]</t>
  </si>
  <si>
    <t>[[41.763101, 140.713156, 32.18999862670898], [41.763107, 140.713164, 0.0], [41.763083, 140.713198,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[41.769554, 140.704299, 0.0], [41.76998, 140.703512, 0.0], [41.77045, 140.702698, 0.0], [41.770873, 140.70312, 0.0], [41.770833, 140.703192, 0.0], [41.77087, 140.70323, 12.76000022888184]]</t>
  </si>
  <si>
    <t>[[41.763101, 140.713156, 32.18999862670898], [41.763107, 140.713164, 0.0], [41.763083, 140.713198, 0.0], [41.762775, 140.713619, 0.0], [41.762466, 140.714101, 0.0], [41.762617, 140.714269, 0.0], [41.762872, 140.714539, 0.0], [41.763231, 140.714928, 0.0], [41.763322, 140.715026, 0.0], [41.763678, 140.71542, 0.0], [41.762818, 140.716706, 0.0], [41.76345, 140.71705, 0.0], [41.763923, 140.717323, 0.0], [41.763942, 140.71714, 0.0], [41.76387, 140.71712, 3.119999885559082]]</t>
  </si>
  <si>
    <t>[[41.763101, 140.713156, 32.18999862670898], [41.763107, 140.713164, 0.0], [41.763083, 140.713198, 0.0], [41.762775, 140.713619, 0.0], [41.762466, 140.714101, 0.0], [41.762617, 140.714269, 0.0], [41.762872, 140.714539, 0.0], [41.763231, 140.714928, 0.0], [41.763322, 140.715026, 0.0], [41.763678, 140.71542, 0.0], [41.762818, 140.716706, 0.0], [41.762479, 140.717045, 0.0], [41.762158, 140.717384, 0.0], [41.761766, 140.717801, 0.0], [41.761057, 140.718524, 0.0], [41.760851, 140.718675, 0.0], [41.76087, 140.71872, 4.260000228881836]]</t>
  </si>
  <si>
    <t>[[41.763101, 140.713156, 32.18999862670898], [41.763107, 140.713164,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[41.759878, 140.714751, 0.0], [41.760078, 140.715372, 0.0], [41.76017, 140.715673, 0.0], [41.760228, 140.715845, 0.0], [41.760426, 140.716498,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</si>
  <si>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[[41.763101, 140.713156, 32.18999862670898], [41.763107, 140.713164,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</si>
  <si>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[[41.763101, 140.713156, 32.18999862670898], [41.763107, 140.713164, 0.0], [41.763083, 140.713198, 0.0], [41.763684, 140.713945, 0.0], [41.764221, 140.714547, 0.0], [41.764763, 140.713678, 0.0], [41.76472, 140.71363, 15.97000026702881]]</t>
  </si>
  <si>
    <t>[[41.763101, 140.713156, 32.18999862670898], [41.763107, 140.713164,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[41.772671, 140.726019, 0.0], [41.772399, 140.725833, 0.0], [41.77243, 140.72576, 0.8600000143051147]]</t>
  </si>
  <si>
    <t>[[41.763101, 140.713156, 32.18999862670898], [41.763107, 140.713164,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[41.765972, 140.717782, 0.0], [41.76594, 140.71772, 1.559999942779541]]</t>
  </si>
  <si>
    <t>[[41.763101, 140.713156, 32.18999862670898], [41.763107, 140.713164, 0.0], [41.763083, 140.713198, 0.0], [41.763684, 140.713945, 0.0], [41.764221, 140.714547, 0.0], [41.765086, 140.713157, 0.0], [41.765837, 140.711934, 0.0], [41.766593, 140.710729, 0.0], [41.768129, 140.709143, 0.0], [41.768738, 140.708523, 0.0], [41.76877, 140.70858, 9.9399995803833]]</t>
  </si>
  <si>
    <t>[[41.763101, 140.713156, 32.18999862670898], [41.763107, 140.713164, 0.0], [41.763083, 140.713198, 0.0], [41.763684, 140.713945, 0.0], [41.764221, 140.714547, 0.0], [41.764842, 140.715229, 0.0], [41.764909, 140.7153,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</si>
  <si>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[[41.763101, 140.713156, 32.18999862670898], [41.763107, 140.713164, 0.0], [41.763083, 140.713198, 0.0], [41.76291, 140.712983,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[41.769198, 140.70282, 0.0], [41.76894, 140.70256, 30.88999938964844]]</t>
  </si>
  <si>
    <t>[[41.763101, 140.713156, 32.18999862670898], [41.763107, 140.713164, 0.0], [41.763083, 140.713198,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[41.766002, 140.709668, 0.0], [41.76621, 140.70986, 19.28000068664551]]</t>
  </si>
  <si>
    <t>[[41.763101, 140.713156, 32.18999862670898], [41.763107, 140.713164, 0.0], [41.763083, 140.713198, 0.0], [41.763684, 140.713945, 0.0], [41.764221, 140.714547, 0.0], [41.764842, 140.715229, 0.0], [41.764909, 140.7153,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</si>
  <si>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[[41.763101, 140.713156, 32.18999862670898], [41.763107, 140.713164,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[41.759878, 140.714751, 0.0], [41.760078, 140.715372, 0.0], [41.76017, 140.715673, 0.0], [41.760228, 140.715845, 0.0], [41.760426, 140.716498,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</si>
  <si>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[[41.763101, 140.713156, 32.18999862670898], [41.763107, 140.713164,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[41.766362, 140.719286, 0.0], [41.76631, 140.71935, 1.070000052452087]]</t>
  </si>
  <si>
    <t>[[41.763101, 140.713156, 32.18999862670898], [41.763107, 140.713164,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[41.766285, 140.716801, 0.0], [41.76628, 140.71679, 1.200000047683716]]</t>
  </si>
  <si>
    <t>[[41.763101, 140.713156, 32.18999862670898], [41.763107, 140.713164, 0.0], [41.763083, 140.713198,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[41.769554, 140.704299, 0.0], [41.769185, 140.703928, 0.0], [41.768799, 140.703539, 0.0], [41.768393, 140.70313, 0.0], [41.767539, 140.70227, 0.0], [41.76755, 140.70225, 51.84999847412109]]</t>
  </si>
  <si>
    <t>[[41.763101, 140.713156, 32.18999862670898], [41.763107, 140.713164, 0.0], [41.763083, 140.713198, 0.0], [41.763684, 140.713945, 0.0], [41.764221, 140.714547, 0.0], [41.765086, 140.713157, 0.0], [41.765837, 140.711934, 0.0], [41.766593, 140.710729, 0.0], [41.768129, 140.709143, 0.0], [41.76893, 140.708317, 0.0], [41.769462, 140.70729, 0.0], [41.77, 140.706233, 0.0], [41.770498, 140.70525, 0.0], [41.770524, 140.705203, 0.0], [41.77051, 140.70519, 10.22000026702881]]</t>
  </si>
  <si>
    <t>[[41.763101, 140.713156, 32.18999862670898], [41.763107, 140.713164,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</si>
  <si>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[[41.763101, 140.713156, 32.18999862670898], [41.763107, 140.713164,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</si>
  <si>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[[41.763101, 140.713156, 32.18999862670898], [41.763107, 140.713164, 0.0], [41.763083, 140.713198, 0.0], [41.76291, 140.712983,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[41.76937, 140.70251, 0.0], [41.76898, 140.70212, 28.39999961853027]]</t>
  </si>
  <si>
    <t>[[41.763101, 140.713156, 32.18999862670898], [41.763107, 140.713164, 0.0], [41.763083, 140.713198,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[41.769453, 140.705665, 0.0], [41.769483, 140.705696, 0.0], [41.76948, 140.7057, 16.15999984741211]]</t>
  </si>
  <si>
    <t>[[41.763101, 140.713156, 32.18999862670898], [41.763107, 140.713164,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[41.764352, 140.716251, 0.0], [41.76407, 140.718221, 0.0], [41.763995, 140.718339, 0.0], [41.763243, 140.718744, 0.0], [41.762927, 140.71893, 0.0], [41.762394, 140.719241, 0.0], [41.761554, 140.719714, 0.0], [41.761713, 140.720113, 0.0], [41.761939, 140.72065, 0.0], [41.762051, 140.720921, 0.0], [41.762, 140.72096, 3.099999904632568]]</t>
  </si>
  <si>
    <t>[[41.763101, 140.713156, 32.18999862670898], [41.763107, 140.713164, 0.0], [41.763083, 140.713198, 0.0], [41.763684, 140.713945, 0.0], [41.764221, 140.714547, 0.0], [41.764842, 140.715229, 0.0], [41.764909, 140.7153, 0.0], [41.765402, 140.715844, 0.0], [41.76605, 140.714866, 0.0], [41.76642, 140.714636, 0.0], [41.767192, 140.713469, 0.0], [41.767895, 140.712278, 0.0], [41.767938, 140.712101, 0.0], [41.768776, 140.711292, 0.0], [41.769317, 140.710917, 0.0], [41.770212, 140.71287, 0.0], [41.77021, 140.71286, 2.5]]</t>
  </si>
  <si>
    <t>[[41.763101, 140.713156, 32.18999862670898], [41.763107, 140.713164,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[41.766261, 140.718951, 0.0], [41.76632, 140.71888, 0.8700000047683716]]</t>
  </si>
  <si>
    <t>[[41.763101, 140.713156, 32.18999862670898], [41.763107, 140.713164,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</si>
  <si>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[[41.763101, 140.713156, 32.18999862670898], [41.763107, 140.713164,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</si>
  <si>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[[41.763101, 140.713156, 32.18999862670898], [41.763107, 140.713164,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</si>
  <si>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[[41.763101, 140.713156, 32.18999862670898], [41.763107, 140.713164, 0.0], [41.763083, 140.713198, 0.0], [41.762775, 140.713619, 0.0], [41.762466, 140.714101, 0.0], [41.762617, 140.714269, 0.0], [41.762741, 140.714401, 0.0], [41.76283, 140.71425, 26.10000038146973]]</t>
  </si>
  <si>
    <t>[[41.763101, 140.713156, 32.18999862670898], [41.763107, 140.713164, 0.0], [41.763083, 140.713198, 0.0], [41.76291, 140.712983,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[41.769688, 140.701938, 0.0], [41.76935, 140.7016, 24.64999961853027]]</t>
  </si>
  <si>
    <t>[[41.763101, 140.713156, 32.18999862670898], [41.763107, 140.713164, 0.0], [41.763083, 140.713198, 0.0], [41.763684, 140.713945, 0.0], [41.764221, 140.714547, 0.0], [41.765086, 140.713157, 0.0], [41.765837, 140.711934, 0.0], [41.766416, 140.710993, 0.0], [41.766479, 140.711066, 0.0], [41.76647, 140.71108, 10.18000030517578]]</t>
  </si>
  <si>
    <t>[[41.763101, 140.713156, 32.18999862670898], [41.763107, 140.713164, 0.0], [41.763083, 140.713198,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</si>
  <si>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[[41.763101, 140.713156, 32.18999862670898], [41.763107, 140.713164,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</si>
  <si>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[[41.763101, 140.713156, 32.18999862670898], [41.763107, 140.713164,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</si>
  <si>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[[41.763101, 140.713156, 32.18999862670898], [41.763107, 140.713164,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[41.759878, 140.714751, 0.0], [41.760078, 140.715372, 0.0], [41.76017, 140.715673, 0.0], [41.760228, 140.715845, 0.0], [41.760426, 140.716498,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[41.756603, 140.720729, 0.0], [41.756446, 140.720857, 0.0], [41.756387, 140.720727, 10.35000038146973]]</t>
  </si>
  <si>
    <t>[[41.763101, 140.713156, 32.18999862670898], [41.763107, 140.713164, 0.0], [41.763083, 140.713198, 0.0], [41.76291, 140.712983, 0.0], [41.76341, 140.712286, 0.0], [41.763602, 140.711963, 0.0], [41.763751, 140.711646, 0.0], [41.764293, 140.710625, 0.0], [41.76473, 140.709811, 0.0], [41.764779, 140.709856, 0.0], [41.765244, 140.709161, 0.0], [41.765219, 140.709131, 37.0099983215332]]</t>
  </si>
  <si>
    <t>[[41.763101, 140.713156, 32.18999862670898], [41.763107, 140.713164,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[41.759878, 140.714751, 0.0], [41.760078, 140.715372, 0.0], [41.76017, 140.715673, 0.0], [41.760228, 140.715845, 0.0], [41.760426, 140.716498, 0.0], [41.760668, 140.71726, 0.0], [41.760773, 140.717607, 0.0], [41.760891, 140.717974, 0.0], [41.760913, 140.718048, 0.0], [41.761057, 140.718524, 0.0], [41.761092, 140.718532, 0.0], [41.761086, 140.718577, 4.369999885559082]]</t>
  </si>
  <si>
    <t>[[41.763101, 140.713156, 32.18999862670898], [41.763107, 140.713164, 0.0], [41.763083, 140.713198, 0.0], [41.762775, 140.713619, 0.0], [41.762466, 140.714101, 0.0], [41.762617, 140.714269, 0.0], [41.762872, 140.714539, 0.0], [41.763181, 140.714873, 0.0], [41.763211, 140.714823, 19.1299991607666]]</t>
  </si>
  <si>
    <t>[[41.763101, 140.713156, 32.18999862670898], [41.763107, 140.713164, 0.0], [41.763083, 140.713198,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[41.76619, 140.710293, 0.0], [41.766141, 140.710374, 18.07999992370605]]</t>
  </si>
  <si>
    <t>[[41.763101, 140.713156, 32.18999862670898], [41.763107, 140.713164,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</si>
  <si>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[[41.763101, 140.713156, 32.18999862670898], [41.763107, 140.713164,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</si>
  <si>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[[41.763101, 140.713156, 32.18999862670898], [41.763107, 140.713164,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[41.759878, 140.714751, 0.0], [41.759242, 140.715218, 0.0], [41.75823, 140.715944, 0.0], [41.758152, 140.715897, 0.0], [41.758007, 140.717016, 0.0], [41.757507, 140.716954, 0.0], [41.75699, 140.716872, 0.0], [41.756049, 140.716716, 0.0], [41.75488, 140.71657, 0.0], [41.754999, 140.715037, 0.0], [41.754735, 140.71405, 0.0], [41.754641, 140.713714, 0.0], [41.754501, 140.713579, 0.0], [41.753591, 140.713263, 0.0], [41.753785, 140.712294, 0.0], [41.753847, 140.711997, 0.0], [41.753924, 140.711626, 0.0], [41.753935, 140.711606, 11.19999980926514]]</t>
  </si>
  <si>
    <t>[[41.763101, 140.713156, 32.18999862670898], [41.763107, 140.713164, 0.0], [41.763083, 140.713198, 0.0], [41.76291, 140.712983, 0.0], [41.763154, 140.712643, 0.0], [41.762947, 140.712377, 42.75]]</t>
  </si>
  <si>
    <t>[[41.763101, 140.713156, 32.18999862670898], [41.763107, 140.713164, 0.0], [41.763083, 140.713198, 0.0], [41.76291, 140.712983, 0.0], [41.7629, 140.712993, 0.0], [41.76264, 140.712658, 0.0], [41.762632, 140.712669, 41.63000106811523]]</t>
  </si>
  <si>
    <t>[[41.763101, 140.713156, 32.18999862670898], [41.763107, 140.713164, 0.0], [41.763083, 140.713198, 0.0], [41.76291, 140.712983, 0.0], [41.76341, 140.712286, 0.0], [41.763602, 140.711963, 0.0], [41.763751, 140.711646, 0.0], [41.763786, 140.711685, 0.0], [41.763787, 140.711683, 36.31000137329102]]</t>
  </si>
  <si>
    <t>[[41.763101, 140.713156, 32.18999862670898], [41.763107, 140.713164, 0.0], [41.763083, 140.713198, 0.0], [41.76291, 140.712983, 0.0], [41.76341, 140.712286, 0.0], [41.763602, 140.711963, 0.0], [41.763751, 140.711646, 0.0], [41.764293, 140.710625, 0.0], [41.764022, 140.710439, 0.0], [41.764011, 140.710433, 0.0], [41.764013, 140.710426, 37.81999969482422]]</t>
  </si>
  <si>
    <t>[[41.763101, 140.713156, 32.18999862670898], [41.763107, 140.713164, 0.0], [41.763083, 140.713198, 0.0], [41.76291, 140.712983, 0.0], [41.76341, 140.712286, 0.0], [41.763602, 140.711963, 0.0], [41.763751, 140.711646, 0.0], [41.764293, 140.710625, 0.0], [41.76473, 140.709811, 0.0], [41.764779, 140.709856, 0.0], [41.765228, 140.709185, 0.0], [41.765495, 140.709505, 27.31999969482422]]</t>
  </si>
  <si>
    <t>[[41.763101, 140.713156, 32.18999862670898], [41.763107, 140.713164, 0.0], [41.763083, 140.713198,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[41.767883, 140.707241, 0.0], [41.767879, 140.707247, 23.95999908447266]]</t>
  </si>
  <si>
    <t>[[41.763101, 140.713156, 32.18999862670898], [41.763107, 140.713164,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</si>
  <si>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[[41.763101, 140.713156, 32.18999862670898], [41.763107, 140.713164,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</si>
  <si>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[[41.766141, 140.710374, 18.07999992370605], [41.76619, 140.710293,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[41.764679, 140.718733, 0.0], [41.764294, 140.719045, 0.0], [41.764223, 140.719151, 0.0], [41.763556, 140.71952, 0.0], [41.763358, 140.719666, 0.0], [41.76356, 140.720461, 0.0], [41.76321, 140.720691, 0.0], [41.762372, 140.721231, 0.0], [41.76239, 140.72128, 3.069999933242798]]</t>
  </si>
  <si>
    <t>[[41.766141, 140.710374, 18.07999992370605], [41.76619, 140.710293, 0.0], [41.766593, 140.710729, 0.0], [41.765837, 140.711934, 0.0], [41.765086, 140.713157, 0.0], [41.765712, 140.713821, 0.0], [41.766225, 140.712998, 0.0], [41.7662, 140.71297, 3.160000085830688]]</t>
  </si>
  <si>
    <t>[[41.766141, 140.710374, 18.07999992370605], [41.76619, 140.710293, 0.0], [41.766593, 140.710729, 0.0], [41.767197, 140.711406, 0.0], [41.76731, 140.711418, 0.0], [41.767938, 140.712101, 0.0], [41.767895, 140.712278, 0.0], [41.767192, 140.713469, 0.0], [41.76642, 140.714636, 0.0], [41.766081, 140.714847, 0.0], [41.76603, 140.7147, 1.909999966621399]]</t>
  </si>
  <si>
    <t>[[41.766141, 140.710374, 18.07999992370605], [41.76619, 140.710293, 0.0], [41.766593, 140.710729, 0.0], [41.768129, 140.709143, 0.0], [41.76893, 140.708317, 0.0], [41.769462, 140.70729, 0.0], [41.77, 140.706233, 0.0], [41.770498, 140.70525, 0.0], [41.770913, 140.704465, 0.0], [41.771322, 140.703661, 0.0], [41.77177, 140.70281, 0.0], [41.771361, 140.702282, 0.0], [41.77096, 140.701775, 0.0], [41.770279, 140.700876, 0.0], [41.769428, 140.699863, 0.0], [41.769061, 140.699389, 0.0], [41.76871, 140.69981, 20.18000030517578]]</t>
  </si>
  <si>
    <t>[[41.766141, 140.710374, 18.07999992370605], [41.76619, 140.710293,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</si>
  <si>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[[41.766141, 140.710374, 18.07999992370605], [41.76619, 140.710293,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[41.755911, 140.720322, 0.0], [41.75592, 140.72046, 11.38000011444092]]</t>
  </si>
  <si>
    <t>[[41.766141, 140.710374, 18.07999992370605], [41.76619, 140.710293, 0.0], [41.766593, 140.710729, 0.0], [41.768129, 140.709143, 0.0], [41.76893, 140.708317, 0.0], [41.769462, 140.70729, 0.0], [41.77, 140.706233, 0.0], [41.770498, 140.70525, 0.0], [41.770913, 140.704465, 0.0], [41.771322, 140.703661, 0.0], [41.770873, 140.70312, 0.0], [41.770833, 140.703192, 0.0], [41.77087, 140.70323, 12.76000022888184]]</t>
  </si>
  <si>
    <t>[[41.766141, 140.710374, 18.07999992370605], [41.76619, 140.710293, 0.0], [41.766593, 140.710729, 0.0], [41.765837, 140.711934, 0.0], [41.765086, 140.713157, 0.0], [41.764221, 140.714547, 0.0], [41.763678, 140.71542, 0.0], [41.762818, 140.716706, 0.0], [41.76345, 140.71705, 0.0], [41.763923, 140.717323, 0.0], [41.763942, 140.71714, 0.0], [41.76387, 140.71712, 3.119999885559082]]</t>
  </si>
  <si>
    <t>[[41.766141, 140.710374, 18.07999992370605], [41.76619, 140.710293,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[41.761057, 140.718524, 0.0], [41.760851, 140.718675, 0.0], [41.76087, 140.71872, 4.260000228881836]]</t>
  </si>
  <si>
    <t>[[41.766141, 140.710374, 18.07999992370605], [41.76619, 140.710293,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</si>
  <si>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[[41.766141, 140.710374, 18.07999992370605], [41.76619, 140.710293,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</si>
  <si>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[[41.766141, 140.710374, 18.07999992370605], [41.76619, 140.710293, 0.0], [41.766593, 140.710729, 0.0], [41.765837, 140.711934, 0.0], [41.765086, 140.713157, 0.0], [41.764763, 140.713678, 0.0], [41.76472, 140.71363, 15.97000026702881]]</t>
  </si>
  <si>
    <t>[[41.766141, 140.710374, 18.07999992370605], [41.76619, 140.710293,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[41.772671, 140.726019, 0.0], [41.772399, 140.725833, 0.0], [41.77243, 140.72576, 0.8600000143051147]]</t>
  </si>
  <si>
    <t>[[41.766141, 140.710374, 18.07999992370605], [41.76619, 140.710293, 0.0], [41.766593, 140.710729, 0.0], [41.767197, 140.711406, 0.0], [41.76731, 140.711418, 0.0], [41.767938, 140.712101, 0.0], [41.767895, 140.712278, 0.0], [41.767192, 140.713469, 0.0], [41.76642, 140.714636, 0.0], [41.76605, 140.714866, 0.0], [41.766259, 140.715316, 0.0], [41.766577, 140.715971, 0.0], [41.766793, 140.716382, 0.0], [41.767016, 140.716828, 0.0], [41.765972, 140.717782, 0.0], [41.76594, 140.71772, 1.559999942779541]]</t>
  </si>
  <si>
    <t>[[41.766141, 140.710374, 18.07999992370605], [41.76619, 140.710293, 0.0], [41.766593, 140.710729, 0.0], [41.768129, 140.709143, 0.0], [41.768738, 140.708523, 0.0], [41.76877, 140.70858, 9.9399995803833]]</t>
  </si>
  <si>
    <t>[[41.766141, 140.710374, 18.07999992370605], [41.76619, 140.710293, 0.0], [41.766593, 140.710729, 0.0], [41.767197, 140.711406, 0.0], [41.76731, 140.711418, 0.0], [41.767938, 140.712101, 0.0], [41.768776, 140.711292, 0.0], [41.769317, 140.710917, 0.0], [41.77048, 140.709942, 0.0], [41.770663, 140.709766, 0.0], [41.77071, 140.70985, 2.400000095367432]]</t>
  </si>
  <si>
    <t>[[41.766141, 140.710374, 18.07999992370605], [41.76619, 140.710293, 0.0], [41.765862, 140.709936, 0.0], [41.766256, 140.709175, 0.0], [41.766155, 140.709073, 0.0], [41.765685, 140.708628, 0.0], [41.766056, 140.708198, 0.0], [41.766524, 140.70762, 0.0], [41.766558, 140.707555, 0.0], [41.767151, 140.706503, 0.0], [41.7677, 140.705514, 0.0], [41.768283, 140.704465, 0.0], [41.768799, 140.703539, 0.0], [41.769198, 140.70282, 0.0], [41.76894, 140.70256, 30.88999938964844]]</t>
  </si>
  <si>
    <t>[[41.766141, 140.710374, 18.07999992370605], [41.76619, 140.710293, 0.0], [41.765862, 140.709936, 0.0], [41.766002, 140.709668, 0.0], [41.76621, 140.70986, 19.28000068664551]]</t>
  </si>
  <si>
    <t>[[41.766141, 140.710374, 18.07999992370605], [41.76619, 140.710293, 0.0], [41.766593, 140.710729, 0.0], [41.767197, 140.711406, 0.0], [41.768516, 140.710364, 0.0], [41.769944, 140.709342, 0.0], [41.770558, 140.70839, 0.0], [41.771138, 140.707442, 0.0], [41.771732, 140.706484, 0.0], [41.77215, 140.705796, 0.0], [41.772219, 140.705683, 0.0], [41.772564, 140.705117, 0.0], [41.772777, 140.704785, 0.0], [41.772854, 140.704655, 0.0], [41.772977, 140.704457, 0.0], [41.773301, 140.704026, 0.0], [41.773952, 140.704046, 0.0], [41.7744, 140.704042, 0.0], [41.7744, 140.7041, 2.099999904632568]]</t>
  </si>
  <si>
    <t>[[41.766141, 140.710374, 18.07999992370605], [41.76619, 140.710293,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</si>
  <si>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[[41.766141, 140.710374, 18.07999992370605], [41.76619, 140.710293,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[41.766362, 140.719286, 0.0], [41.76631, 140.71935, 1.070000052452087]]</t>
  </si>
  <si>
    <t>[[41.766141, 140.710374, 18.07999992370605], [41.76619, 140.710293, 0.0], [41.766593, 140.710729, 0.0], [41.767197, 140.711406, 0.0], [41.76731, 140.711418, 0.0], [41.767938, 140.712101, 0.0], [41.767895, 140.712278, 0.0], [41.767192, 140.713469, 0.0], [41.76642, 140.714636, 0.0], [41.76605, 140.714866, 0.0], [41.766259, 140.715316, 0.0], [41.766577, 140.715971, 0.0], [41.766793, 140.716382, 0.0], [41.766285, 140.716801, 0.0], [41.76628, 140.71679, 1.200000047683716]]</t>
  </si>
  <si>
    <t>[[41.766141, 140.710374, 18.07999992370605], [41.76619, 140.710293, 0.0], [41.765862, 140.709936, 0.0], [41.766256, 140.709175, 0.0], [41.767141, 140.708144, 0.0], [41.767894, 140.707252, 0.0], [41.768451, 140.706271, 0.0], [41.769026, 140.705228, 0.0], [41.769554, 140.704299, 0.0], [41.769185, 140.703928, 0.0], [41.768799, 140.703539, 0.0], [41.768393, 140.70313, 0.0], [41.767539, 140.70227, 0.0], [41.76755, 140.70225, 51.84999847412109]]</t>
  </si>
  <si>
    <t>[[41.766141, 140.710374, 18.07999992370605], [41.76619, 140.710293, 0.0], [41.766593, 140.710729, 0.0], [41.768129, 140.709143, 0.0], [41.76893, 140.708317, 0.0], [41.769462, 140.70729, 0.0], [41.77, 140.706233, 0.0], [41.770498, 140.70525, 0.0], [41.770524, 140.705203, 0.0], [41.77051, 140.70519, 10.22000026702881]]</t>
  </si>
  <si>
    <t>[[41.766141, 140.710374, 18.07999992370605], [41.76619, 140.710293,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</si>
  <si>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[[41.766141, 140.710374, 18.07999992370605], [41.76619, 140.710293,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</si>
  <si>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[[41.766141, 140.710374, 18.07999992370605], [41.76619, 140.710293, 0.0], [41.765862, 140.709936, 0.0], [41.766256, 140.709175, 0.0], [41.766155, 140.709073,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[41.76937, 140.70251, 0.0], [41.76898, 140.70212, 28.39999961853027]]</t>
  </si>
  <si>
    <t>[[41.766141, 140.710374, 18.07999992370605], [41.76619, 140.710293, 0.0], [41.766593, 140.710729, 0.0], [41.768129, 140.709143, 0.0], [41.76893, 140.708317, 0.0], [41.769462, 140.70729, 0.0], [41.77, 140.706233, 0.0], [41.769483, 140.705696, 0.0], [41.76948, 140.7057, 16.15999984741211]]</t>
  </si>
  <si>
    <t>[[41.766141, 140.710374, 18.07999992370605], [41.76619, 140.710293,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[41.761713, 140.720113, 0.0], [41.761939, 140.72065, 0.0], [41.762051, 140.720921, 0.0], [41.762, 140.72096, 3.099999904632568]]</t>
  </si>
  <si>
    <t>[[41.766141, 140.710374, 18.07999992370605], [41.76619, 140.710293, 0.0], [41.766593, 140.710729, 0.0], [41.767197, 140.711406, 0.0], [41.76731, 140.711418, 0.0], [41.767938, 140.712101, 0.0], [41.768776, 140.711292, 0.0], [41.769317, 140.710917, 0.0], [41.770212, 140.71287, 0.0], [41.77021, 140.71286, 2.5]]</t>
  </si>
  <si>
    <t>[[41.766141, 140.710374, 18.07999992370605], [41.76619, 140.710293,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[41.766261, 140.718951, 0.0], [41.76632, 140.71888, 0.8700000047683716]]</t>
  </si>
  <si>
    <t>[[41.766141, 140.710374, 18.07999992370605], [41.76619, 140.710293,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</si>
  <si>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[[41.766141, 140.710374, 18.07999992370605], [41.76619, 140.710293,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</si>
  <si>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[[41.766141, 140.710374, 18.07999992370605], [41.76619, 140.710293,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</si>
  <si>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[[41.766141, 140.710374, 18.07999992370605], [41.76619, 140.710293, 0.0], [41.766593, 140.710729, 0.0], [41.765837, 140.711934, 0.0], [41.765086, 140.713157, 0.0], [41.764221, 140.714547, 0.0], [41.763678, 140.71542, 0.0], [41.763322, 140.715026, 0.0], [41.763231, 140.714928, 0.0], [41.762872, 140.714539, 0.0], [41.762741, 140.714401, 0.0], [41.76283, 140.71425, 26.10000038146973]]</t>
  </si>
  <si>
    <t>[[41.766141, 140.710374, 18.07999992370605], [41.76619, 140.710293, 0.0], [41.765862, 140.709936, 0.0], [41.766256, 140.709175, 0.0], [41.766155, 140.709073,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[41.769688, 140.701938, 0.0], [41.76935, 140.7016, 24.64999961853027]]</t>
  </si>
  <si>
    <t>[[41.766141, 140.710374, 18.07999992370605], [41.76619, 140.710293, 0.0], [41.766593, 140.710729, 0.0], [41.766416, 140.710993, 0.0], [41.766479, 140.711066, 0.0], [41.76647, 140.71108, 10.18000030517578]]</t>
  </si>
  <si>
    <t>[[41.766141, 140.710374, 18.07999992370605], [41.76619, 140.710293, 0.0], [41.765862, 140.709936, 0.0], [41.766256, 140.709175, 0.0], [41.767141, 140.708144, 0.0], [41.767894, 140.707252, 0.0], [41.768451, 140.706271, 0.0], [41.769026, 140.705228,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</si>
  <si>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[[41.766141, 140.710374, 18.07999992370605], [41.76619, 140.710293,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</si>
  <si>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[[41.766141, 140.710374, 18.07999992370605], [41.76619, 140.710293,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</si>
  <si>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[[41.766141, 140.710374, 18.07999992370605], [41.76619, 140.710293,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[41.756603, 140.720729, 0.0], [41.756446, 140.720857, 0.0], [41.756387, 140.720727, 10.35000038146973]]</t>
  </si>
  <si>
    <t>[[41.766141, 140.710374, 18.07999992370605], [41.76619, 140.710293, 0.0], [41.765862, 140.709936, 0.0], [41.765328, 140.71034, 0.0], [41.764779, 140.709856, 0.0], [41.765244, 140.709161, 0.0], [41.765219, 140.709131, 37.0099983215332]]</t>
  </si>
  <si>
    <t>[[41.766141, 140.710374, 18.07999992370605], [41.76619, 140.710293,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[41.761057, 140.718524, 0.0], [41.761092, 140.718532, 0.0], [41.761086, 140.718577, 4.369999885559082]]</t>
  </si>
  <si>
    <t>[[41.766141, 140.710374, 18.07999992370605], [41.76619, 140.710293, 0.0], [41.766593, 140.710729, 0.0], [41.765837, 140.711934, 0.0], [41.765086, 140.713157, 0.0], [41.764221, 140.714547, 0.0], [41.763678, 140.71542, 0.0], [41.763322, 140.715026, 0.0], [41.763231, 140.714928, 0.0], [41.763181, 140.714873, 0.0], [41.763211, 140.714823, 19.1299991607666]]</t>
  </si>
  <si>
    <t>[[41.766141, 140.710374, 18.07999992370605], [41.76619, 140.710293, 0.0], [41.766593, 140.710729, 0.0], [41.765837, 140.711934, 0.0], [41.765086, 140.713157, 0.0], [41.764221, 140.714547, 0.0], [41.763684, 140.713945, 0.0], [41.763083, 140.713198, 0.0], [41.763107, 140.713164, 0.0], [41.763101, 140.713156, 32.18999862670898]]</t>
  </si>
  <si>
    <t>[[41.766141, 140.710374, 18.07999992370605], [41.76619, 140.710293,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</si>
  <si>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[[41.766141, 140.710374, 18.07999992370605], [41.76619, 140.710293, 0.0], [41.766593, 140.710729, 0.0], [41.765837, 140.711934, 0.0], [41.765086, 140.713157, 0.0], [41.764221, 140.714547,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</si>
  <si>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[[41.766141, 140.710374, 18.07999992370605], [41.76619, 140.710293,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[41.761602, 140.717498,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</si>
  <si>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[[41.766141, 140.710374, 18.07999992370605], [41.76619, 140.710293, 0.0], [41.765862, 140.709936, 0.0], [41.765328, 140.71034, 0.0], [41.764779, 140.709856, 0.0], [41.76473, 140.709811, 0.0], [41.764293, 140.710625, 0.0], [41.763751, 140.711646, 0.0], [41.763602, 140.711963, 0.0], [41.76341, 140.712286, 0.0], [41.763154, 140.712643, 0.0], [41.762947, 140.712377, 42.75]]</t>
  </si>
  <si>
    <t>[[41.766141, 140.710374, 18.07999992370605], [41.76619, 140.710293, 0.0], [41.765862, 140.709936, 0.0], [41.765328, 140.71034, 0.0], [41.764779, 140.709856, 0.0], [41.76473, 140.709811, 0.0], [41.764293, 140.710625, 0.0], [41.763751, 140.711646, 0.0], [41.763602, 140.711963, 0.0], [41.76341, 140.712286, 0.0], [41.76291, 140.712983, 0.0], [41.7629, 140.712993, 0.0], [41.76264, 140.712658, 0.0], [41.762632, 140.712669, 41.63000106811523]]</t>
  </si>
  <si>
    <t>[[41.766141, 140.710374, 18.07999992370605], [41.76619, 140.710293, 0.0], [41.766593, 140.710729, 0.0], [41.765837, 140.711934, 0.0], [41.765086, 140.713157, 0.0], [41.764405, 140.712375, 0.0], [41.763786, 140.711685, 0.0], [41.763787, 140.711683, 36.31000137329102]]</t>
  </si>
  <si>
    <t>[[41.766141, 140.710374, 18.07999992370605], [41.76619, 140.710293, 0.0], [41.765862, 140.709936, 0.0], [41.765328, 140.71034, 0.0], [41.764779, 140.709856, 0.0], [41.76473, 140.709811, 0.0], [41.764601, 140.709697, 0.0], [41.764483, 140.709594, 0.0], [41.764365, 140.709781, 0.0], [41.764022, 140.710439, 0.0], [41.764011, 140.710433, 0.0], [41.764013, 140.710426, 37.81999969482422]]</t>
  </si>
  <si>
    <t>[[41.766141, 140.710374, 18.07999992370605], [41.76619, 140.710293, 0.0], [41.765862, 140.709936, 0.0], [41.765328, 140.71034, 0.0], [41.764779, 140.709856, 0.0], [41.765228, 140.709185, 0.0], [41.765495, 140.709505, 27.31999969482422]]</t>
  </si>
  <si>
    <t>[[41.766141, 140.710374, 18.07999992370605], [41.76619, 140.710293, 0.0], [41.765862, 140.709936, 0.0], [41.766256, 140.709175, 0.0], [41.767141, 140.708144, 0.0], [41.767894, 140.707252, 0.0], [41.767883, 140.707241, 0.0], [41.767879, 140.707247, 23.95999908447266]]</t>
  </si>
  <si>
    <t>[[41.766141, 140.710374, 18.07999992370605], [41.76619, 140.710293,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</si>
  <si>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[[41.766141, 140.710374, 18.07999992370605], [41.76619, 140.710293,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</si>
  <si>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[41.76204, 140.721455, 0.0], [41.762222, 140.721328, 0.0], [41.762372, 140.721231, 0.0], [41.76239, 140.72128, 3.069999933242798]]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</si>
  <si>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[41.764842, 140.715229, 0.0], [41.765712, 140.713821, 0.0], [41.766225, 140.712998, 0.0], [41.7662, 140.71297, 3.160000085830688]]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</si>
  <si>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[41.766081, 140.714847, 0.0], [41.76603, 140.7147, 1.909999966621399]]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</si>
  <si>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[41.772916, 140.704729, 0.0], [41.772854, 140.704655, 0.0], [41.772977, 140.704457, 0.0], [41.77278, 140.704184, 0.0], [41.772349, 140.703568, 0.0], [41.772125, 140.703272, 0.0], [41.77177, 140.70281, 0.0], [41.771361, 140.702282, 0.0], [41.77096, 140.701775, 0.0], [41.770279, 140.700876, 0.0], [41.769428, 140.699863, 0.0], [41.769061, 140.699389, 0.0], [41.76871, 140.69981, 20.18000030517578]]</t>
  </si>
  <si>
    <t>[[41.795486, 140.754209, 12.60000038146973], [41.795456, 140.754173, 0.0], [41.794449, 140.753457, 0.0], [41.794412, 140.75366, 0.0], [41.79452, 140.7537, 12.32999992370605]]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</si>
  <si>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[41.755911, 140.720322, 0.0], [41.75592, 140.72046, 11.38000011444092]]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</si>
  <si>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[41.772281, 140.705745, 0.0], [41.772219, 140.705683, 0.0], [41.772564, 140.705117, 0.0], [41.771918, 140.704363, 0.0], [41.771683, 140.704091, 0.0], [41.771322, 140.703661, 0.0], [41.770873, 140.70312, 0.0], [41.770833, 140.703192, 0.0], [41.77087, 140.70323, 12.76000022888184]]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</si>
  <si>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[41.772037, 140.727745, 0.0], [41.771325, 140.727257, 0.0], [41.770724, 140.726799, 0.0], [41.770158, 140.726294, 0.0], [41.769944, 140.726111, 0.0], [41.769433, 140.72567, 0.0], [41.768944, 140.725189, 0.0], [41.76855, 140.7248, 0.0], [41.767872, 140.72414, 0.0], [41.767803, 140.724072, 0.0], [41.766742, 140.723009, 0.0], [41.765962, 140.722061, 0.0], [41.765488, 140.721501, 0.0], [41.765221, 140.721137, 0.0], [41.764755, 140.720309, 0.0], [41.764223, 140.719151, 0.0], [41.763995, 140.718339, 0.0], [41.763968, 140.718204, 0.0], [41.763923, 140.717323, 0.0], [41.763942, 140.71714, 0.0], [41.76387, 140.71712, 3.119999885559082]]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</si>
  <si>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[41.760851, 140.718675, 0.0], [41.76087, 140.71872, 4.260000228881836]]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</si>
  <si>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</si>
  <si>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[41.769674, 140.723395, 0.0], [41.76972, 140.72332, 0.4300000071525574]]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</si>
  <si>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[41.764221, 140.714547, 0.0], [41.764763, 140.713678, 0.0], [41.76472, 140.71363, 15.97000026702881]]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</si>
  <si>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[41.772399, 140.725833, 0.0], [41.77243, 140.72576, 0.8600000143051147]]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</si>
  <si>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[41.765663, 140.718072, 0.0], [41.765972, 140.717782, 0.0], [41.76594, 140.71772, 1.559999942779541]]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</si>
  <si>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[41.768542, 140.710458, 0.0], [41.768516, 140.710364, 0.0], [41.768356, 140.709817, 0.0], [41.768129, 140.709143, 0.0], [41.768738, 140.708523, 0.0], [41.76877, 140.70858, 9.9399995803833]]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</si>
  <si>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</si>
  <si>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[41.769198, 140.70282, 0.0], [41.76894, 140.70256, 30.88999938964844]]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</si>
  <si>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[41.767234, 140.711543, 0.0], [41.767197, 140.711406, 0.0], [41.766593, 140.710729, 0.0], [41.765862, 140.709936, 0.0], [41.766002, 140.709668, 0.0], [41.76621, 140.70986, 19.28000068664551]]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</si>
  <si>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</si>
  <si>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</si>
  <si>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[41.766362, 140.719286, 0.0], [41.76631, 140.71935, 1.070000052452087]]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</si>
  <si>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[41.765366, 140.717517, 0.0], [41.766285, 140.716801, 0.0], [41.76628, 140.71679, 1.200000047683716]]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</si>
  <si>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[41.767539, 140.70227, 0.0], [41.76755, 140.70225, 51.84999847412109]]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</si>
  <si>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[41.770524, 140.705203, 0.0], [41.77051, 140.70519, 10.22000026702881]]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</si>
  <si>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</si>
  <si>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[41.768345, 140.721023, 0.0], [41.768742, 140.720463, 0.0], [41.769111, 140.719962, 0.0], [41.768477, 140.719075,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</si>
  <si>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[41.76937, 140.70251, 0.0], [41.76898, 140.70212, 28.39999961853027]]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</si>
  <si>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[41.768542, 140.710458, 0.0], [41.768516, 140.710364, 0.0], [41.768356, 140.709817, 0.0], [41.768129, 140.709143, 0.0], [41.76893, 140.708317, 0.0], [41.769462, 140.70729, 0.0], [41.77, 140.706233, 0.0], [41.769483, 140.705696, 0.0], [41.76948, 140.7057, 16.15999984741211]]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</si>
  <si>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[41.761767, 140.720779, 0.0], [41.761939, 140.72065, 0.0], [41.762051, 140.720921, 0.0], [41.762, 140.72096, 3.099999904632568]]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</si>
  <si>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[41.770212, 140.71287, 0.0], [41.77021, 140.71286, 2.5]]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</si>
  <si>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[41.765663, 140.718072, 0.0], [41.766261, 140.718951, 0.0], [41.76632, 140.71888, 0.8700000047683716]]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</si>
  <si>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[41.75904, 140.712762, 0.0], [41.758572, 140.712517, 0.0], [41.758447, 140.712348, 0.0], [41.75865, 140.71208, 70.93000030517578]]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</si>
  <si>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[41.75904, 140.712762, 0.0], [41.757769, 140.712, 0.0], [41.759666, 140.702507, 0.0], [41.758628, 140.704879, 0.0], [41.759506, 140.704762, 0.0], [41.75945, 140.70466, 323.0899963378906]]</t>
  </si>
  <si>
    <t>[[41.795486, 140.754209, 12.60000038146973], [41.795456, 140.754173, 0.0], [41.794449, 140.753457, 0.0], [41.794558, 140.752398, 0.0], [41.794597, 140.751981,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</si>
  <si>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[41.762741, 140.714401, 0.0], [41.76283, 140.71425, 26.10000038146973]]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</si>
  <si>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[41.769688, 140.701938, 0.0], [41.76935, 140.7016, 24.64999961853027]]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</si>
  <si>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[41.764221, 140.714547, 0.0], [41.765086, 140.713157, 0.0], [41.765837, 140.711934, 0.0], [41.766416, 140.710993, 0.0], [41.766479, 140.711066, 0.0], [41.76647, 140.71108, 10.18000030517578]]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</si>
  <si>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</si>
  <si>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[[41.795486, 140.754209, 12.60000038146973], [41.795456, 140.754173, 0.0], [41.794449, 140.753457, 0.0], [41.793991, 140.756424, 0.0], [41.794048, 140.757551, 0.0], [41.794061, 140.758228, 0.0], [41.794003, 140.758858, 0.0], [41.793903, 140.759902, 0.0], [41.793778, 140.761306, 0.0], [41.792338, 140.761345, 0.0], [41.792089, 140.761357, 0.0], [41.792108, 140.763296, 0.0], [41.792079, 140.764088, 0.0], [41.792027, 140.76506, 0.0], [41.792019, 140.765252, 0.0], [41.792005, 140.765774, 0.0], [41.791994, 140.766384, 0.0], [41.791993, 140.766412, 0.0], [41.791927, 140.767686, 0.0], [41.791833, 140.768675, 0.0], [41.791761, 140.769494, 0.0], [41.791691, 140.770193, 0.0], [41.791631, 140.77093, 0.0], [41.791622, 140.771679, 0.0], [41.791617, 140.772423, 0.0], [41.791611, 140.773165, 0.0], [41.791603, 140.773908, 0.0], [41.791595, 140.774699, 0.0], [41.791566, 140.775813, 0.0], [41.790551, 140.777946, 0.0], [41.790683, 140.77825, 0.0], [41.790851, 140.778626, 0.0], [41.790922, 140.77881, 0.0], [41.790998, 140.779, 0.0], [41.791256, 140.779579, 0.0], [41.791788, 140.780744, 0.0], [41.792204, 140.781394, 0.0], [41.793131, 140.782805, 0.0], [41.79341, 140.783225, 0.0], [41.793522, 140.78337, 0.0], [41.793587, 140.783436, 0.0], [41.792853, 140.78406, 0.0], [41.792546, 140.784304, 0.0], [41.792301, 140.784504, 0.0], [41.791736, 140.784922, 0.0], [41.791437, 140.78513, 0.0], [41.790886, 140.785515, 0.0], [41.790567, 140.785742, 0.0], [41.790277, 140.785945, 0.0], [41.790043, 140.786107, 0.0], [41.788955, 140.786853, 0.0], [41.788857, 140.78692, 0.0], [41.788579, 140.787107, 0.0], [41.787955, 140.787433, 0.0], [41.787402, 140.787655, 0.0], [41.786174, 140.788162, 0.0], [41.785692, 140.788358, 0.0], [41.784675, 140.788806, 0.0], [41.78417, 140.789034, 0.0], [41.783533, 140.78935, 0.0], [41.782848, 140.789667, 0.0], [41.781403, 140.790672, 0.0], [41.781217, 140.791113, 0.0], [41.781221, 140.791403, 0.0], [41.78116, 140.791663, 0.0], [41.780859, 140.792505, 0.0], [41.780791, 140.792574, 0.0], [41.78078, 140.792981, 0.0], [41.78097, 140.793, 5.809999942779541]]</t>
  </si>
  <si>
    <t>[[41.795486, 140.754209, 12.60000038146973], [41.795456, 140.754173, 0.0], [41.794449, 140.753457, 0.0], [41.793991, 140.756424, 0.0], [41.794048, 140.757551, 0.0], [41.794061, 140.758228, 0.0], [41.794003, 140.758858, 0.0], [41.793903, 140.759902, 0.0], [41.793778, 140.761306, 0.0], [41.792338, 140.761345, 0.0], [41.792089, 140.761357, 0.0], [41.792108, 140.763296, 0.0], [41.792079, 140.764088, 0.0], [41.792027, 140.76506, 0.0], [41.792019, 140.765252, 0.0], [41.792005, 140.765774, 0.0], [41.791994, 140.766384, 0.0], [41.791993, 140.766412, 0.0], [41.791927, 140.767686, 0.0], [41.791833, 140.768675, 0.0], [41.791761, 140.769494, 0.0], [41.791691, 140.770193, 0.0], [41.791631, 140.77093, 0.0], [41.791622, 140.771679, 0.0], [41.791617, 140.772423, 0.0], [41.791611, 140.773165, 0.0], [41.791603, 140.773908, 0.0], [41.791595, 140.774699, 0.0], [41.791566, 140.775813, 0.0], [41.790551, 140.777946, 0.0], [41.790683, 140.77825, 0.0], [41.790851, 140.778626, 0.0], [41.790922, 140.77881, 0.0], [41.790998, 140.779, 0.0], [41.791256, 140.779579, 0.0], [41.791788, 140.780744, 0.0], [41.792204, 140.781394, 0.0], [41.793131, 140.782805, 0.0], [41.79341, 140.783225, 0.0], [41.793522, 140.78337, 0.0], [41.793587, 140.783436, 0.0], [41.792853, 140.78406, 0.0], [41.792546, 140.784304, 0.0], [41.792301, 140.784504, 0.0], [41.791736, 140.784922, 0.0], [41.791437, 140.78513, 0.0], [41.790886, 140.785515, 0.0], [41.790567, 140.785742, 0.0], [41.790277, 140.785945, 0.0], [41.790043, 140.786107, 0.0], [41.788955, 140.786853, 0.0], [41.788857, 140.78692, 0.0], [41.788579, 140.787107, 0.0], [41.787955, 140.787433, 0.0], [41.787402, 140.787655, 0.0], [41.786174, 140.788162, 0.0], [41.785692, 140.788358, 0.0], [41.784675, 140.788806, 0.0], [41.78417, 140.789034, 0.0], [41.783533, 140.78935, 0.0], [41.782848, 140.789667, 0.0], [41.781403, 140.790672, 0.0], [41.781364, 140.790727, 0.0], [41.781394, 140.790765, 5.289999961853027]]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</si>
  <si>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[41.760091, 140.720666, 0.0], [41.759623, 140.72097, 0.0], [41.759494, 140.720965, 0.0], [41.758299, 140.720552, 0.0], [41.758191, 140.720631, 0.0], [41.75764, 140.721037, 0.0], [41.756945, 140.721547, 0.0], [41.756778, 140.721148, 0.0], [41.756706, 140.720981, 0.0], [41.756603, 140.720729, 0.0], [41.756446, 140.720857, 0.0], [41.756387, 140.720727, 10.35000038146973]]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</si>
  <si>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[41.764405, 140.712375, 0.0], [41.764678, 140.711769, 0.0], [41.764705, 140.711709, 0.0], [41.76498, 140.711094, 0.0], [41.765019, 140.711008, 0.0], [41.765328, 140.71034, 0.0], [41.764779, 140.709856, 0.0], [41.765244, 140.709161, 0.0], [41.765219, 140.709131, 37.0099983215332]]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</si>
  <si>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[41.761057, 140.718524, 0.0], [41.761092, 140.718532, 0.0], [41.761086, 140.718577, 4.369999885559082]]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</si>
  <si>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[41.763181, 140.714873, 0.0], [41.763211, 140.714823, 19.1299991607666]]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</si>
  <si>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[41.762775, 140.713619, 0.0], [41.763083, 140.713198, 0.0], [41.763107, 140.713164, 0.0], [41.763101, 140.713156, 32.18999862670898]]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</si>
  <si>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[41.767234, 140.711543, 0.0], [41.767197, 140.711406, 0.0], [41.766593, 140.710729, 0.0], [41.76619, 140.710293, 0.0], [41.766141, 140.710374, 18.07999992370605]]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</si>
  <si>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[41.75989, 140.714742, 0.0], [41.75988, 140.714717, 37.59999847412109]]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</si>
  <si>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[41.791966, 140.751869, 0.0], [41.791529, 140.751868, 0.0], [41.791338, 140.751865, 0.0], [41.790847, 140.751815, 0.0], [41.789927, 140.751714, 0.0], [41.789339, 140.751634, 0.0], [41.789219, 140.751758, 0.0], [41.78851, 140.751485, 0.0], [41.78735, 140.751193, 0.0], [41.786411, 140.750956, 0.0], [41.786197, 140.750898, 0.0], [41.78592, 140.750826, 0.0], [41.785691, 140.750657, 0.0], [41.78409, 140.748658, 0.0], [41.782663, 140.746877, 0.0], [41.781643, 140.745613, 0.0], [41.781261, 140.745148, 0.0], [41.780849, 140.744632, 0.0], [41.780645, 140.744375, 0.0], [41.780271, 140.743894, 0.0], [41.779615, 140.743053, 0.0], [41.779315, 140.742672, 0.0], [41.778893, 140.742088, 0.0], [41.778559, 140.741687, 0.0], [41.778313, 140.741383, 0.0], [41.777672, 140.740592, 0.0], [41.777568, 140.740468, 0.0], [41.776965, 140.739746, 0.0], [41.775951, 140.738472, 0.0], [41.775474, 140.737867, 0.0], [41.774801, 140.737024, 0.0], [41.774329, 140.73644, 0.0], [41.773723, 140.735684, 0.0], [41.772833, 140.734565, 0.0], [41.772598, 140.734326, 0.0], [41.771781, 140.733557, 0.0], [41.771066, 140.732865, 0.0], [41.771054, 140.732757, 0.0], [41.770095, 140.731874, 0.0], [41.769436, 140.731249,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[41.760091, 140.720666, 0.0], [41.759623, 140.72097, 0.0], [41.759494, 140.720965, 0.0], [41.758299, 140.720552, 0.0], [41.757915, 140.720147, 0.0], [41.757602, 140.719802,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</si>
  <si>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[41.763083, 140.713198, 0.0], [41.76291, 140.712983, 0.0], [41.763154, 140.712643, 0.0], [41.762947, 140.712377, 42.75]]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</si>
  <si>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[41.763083, 140.713198, 0.0], [41.76291, 140.712983, 0.0], [41.7629, 140.712993, 0.0], [41.76264, 140.712658, 0.0], [41.762632, 140.712669, 41.63000106811523]]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</si>
  <si>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[41.764842, 140.715229, 0.0], [41.765712, 140.713821, 0.0], [41.765086, 140.713157, 0.0], [41.764405, 140.712375, 0.0], [41.763786, 140.711685, 0.0], [41.763787, 140.711683, 36.31000137329102]]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</si>
  <si>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[41.764842, 140.715229, 0.0], [41.765712, 140.713821, 0.0], [41.765086, 140.713157, 0.0], [41.764405, 140.712375, 0.0], [41.763751, 140.711646, 0.0], [41.764293, 140.710625, 0.0], [41.764022, 140.710439, 0.0], [41.764011, 140.710433, 0.0], [41.764013, 140.710426, 37.81999969482422]]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</si>
  <si>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[41.764405, 140.712375, 0.0], [41.764678, 140.711769, 0.0], [41.764705, 140.711709, 0.0], [41.76498, 140.711094, 0.0], [41.765019, 140.711008, 0.0], [41.765328, 140.71034, 0.0], [41.764779, 140.709856, 0.0], [41.765228, 140.709185, 0.0], [41.765495, 140.709505, 27.31999969482422]]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</si>
  <si>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[41.767234, 140.711543, 0.0], [41.767197, 140.711406, 0.0], [41.766593, 140.710729, 0.0], [41.765862, 140.709936, 0.0], [41.766256, 140.709175, 0.0], [41.767141, 140.708144, 0.0], [41.767894, 140.707252, 0.0], [41.767883, 140.707241, 0.0], [41.767879, 140.707247, 23.95999908447266]]</t>
  </si>
  <si>
    <t>[[41.795486, 140.754209, 12.60000038146973], [41.795456, 140.754173, 0.0], [41.794449, 140.753457, 0.0], [41.793991, 140.756424, 0.0], [41.793681, 140.756428, 0.0], [41.793259, 140.756484, 0.0], [41.793125, 140.756504, 0.0], [41.792819, 140.756549, 0.0], [41.792654, 140.756564, 0.0], [41.792125, 140.756622, 0.0], [41.792123, 140.7568, 0.0], [41.792132, 140.757441, 0.0], [41.791485, 140.757642, 0.0], [41.789669, 140.75821, 0.0], [41.788776, 140.758496, 0.0], [41.788657, 140.758686, 0.0], [41.788356, 140.758803, 0.0], [41.788257, 140.758781, 0.0], [41.788108, 140.758748, 0.0], [41.787254, 140.758557, 0.0], [41.786866, 140.75847, 0.0], [41.786358, 140.758357, 0.0], [41.786151, 140.758311, 0.0], [41.785797, 140.758231, 0.0], [41.78548, 140.758161, 0.0], [41.785236, 140.758106, 0.0], [41.785032, 140.75806, 0.0], [41.78478, 140.758004, 0.0], [41.78475, 140.759067, 0.0], [41.784632, 140.760251, 0.0], [41.784512, 140.761339, 0.0], [41.784315, 140.762124, 0.0], [41.784135, 140.762739, 0.0], [41.783996, 140.763224, 0.0], [41.783884, 140.763566, 0.0], [41.783737, 140.764031, 0.0], [41.783557, 140.764616, 0.0], [41.783329, 140.765304, 0.0], [41.782973, 140.766119, 0.0], [41.782652, 140.766847, 0.0], [41.780114, 140.771338, 0.0], [41.776715, 140.771759, 0.0], [41.776516, 140.771809,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</si>
  <si>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[[41.795486, 140.754209, 12.60000038146973], [41.795456, 140.754173, 0.0], [41.794449, 140.753457, 0.0], [41.794194, 140.753281, 0.0], [41.793557, 140.752819, 0.0], [41.793061, 140.752478, 0.0], [41.792596, 140.752115, 0.0], [41.792452, 140.751843, 0.0], [41.791964, 140.751073, 0.0], [41.791817, 140.750839, 0.0], [41.791133, 140.749801, 0.0], [41.790893, 140.749459, 0.0], [41.790568, 140.748981, 0.0], [41.790269, 140.748543, 0.0], [41.789942, 140.748047, 0.0], [41.789746, 140.74776, 0.0], [41.789674, 140.747743, 0.0], [41.789604, 140.746455, 0.0], [41.789535, 140.745443, 0.0], [41.789493, 140.744773, 0.0], [41.789404, 140.743423, 0.0], [41.789345, 140.742738, 0.0], [41.789287, 140.742013, 0.0], [41.789193, 140.740888, 0.0], [41.789177, 140.740633, 0.0], [41.789137, 140.740071, 0.0], [41.789131, 140.739965, 0.0], [41.789095, 140.739539, 0.0], [41.789038, 140.738862, 0.0], [41.789027, 140.738704, 0.0], [41.788992, 140.738281, 0.0], [41.788952, 140.737751, 0.0], [41.788917, 140.737303, 0.0], [41.788906, 140.737048, 0.0], [41.788902, 140.736887, 0.0], [41.78898, 140.736128, 0.0], [41.789078, 140.735292, 0.0], [41.78917, 140.734514, 0.0], [41.789252, 140.733704, 0.0], [41.789263, 140.733626, 0.0], [41.789467, 140.73189, 0.0], [41.78896, 140.731752, 0.0], [41.788128, 140.731546, 0.0], [41.787571, 140.731133, 0.0], [41.78641, 140.730527, 0.0], [41.784933, 140.730351, 0.0], [41.784591, 140.730313, 0.0], [41.783071, 140.730158, 0.0], [41.782162, 140.73006, 0.0], [41.78206, 140.730048, 0.0], [41.781097, 140.72994, 0.0], [41.781007, 140.729937, 0.0], [41.780709, 140.729897, 0.0], [41.780062, 140.729817, 0.0], [41.779046, 140.729696, 0.0], [41.777893, 140.729568, 0.0], [41.777734, 140.729551, 0.0], [41.776566, 140.729433, 0.0], [41.775246, 140.729277, 0.0], [41.774985, 140.729203, 0.0], [41.774326, 140.728929, 0.0], [41.774015, 140.728761, 0.0], [41.773714, 140.728601, 0.0], [41.772769, 140.728098, 0.0], [41.772633, 140.728131, 0.0], [41.772666, 140.728007, 0.0], [41.772781, 140.727385, 0.0], [41.773144, 140.726357, 0.0], [41.773315, 140.726481, 0.0], [41.773331, 140.726441, 1.200000047683716]]</t>
  </si>
  <si>
    <t>[[41.75988, 140.714717, 37.59999847412109], [41.75989, 140.714742, 0.0], [41.759878, 140.714751, 0.0], [41.760078, 140.715372, 0.0], [41.76017, 140.715673, 0.0], [41.760228, 140.715845, 0.0], [41.760426, 140.716498, 0.0], [41.760668, 140.71726, 0.0], [41.760773, 140.717607, 0.0], [41.760891, 140.717974, 0.0], [41.760913, 140.718048, 0.0], [41.761057, 140.718524, 0.0], [41.761337, 140.719083, 0.0], [41.76151, 140.719593, 0.0], [41.761554, 140.719714, 0.0], [41.761713, 140.720113, 0.0], [41.761939, 140.72065, 0.0], [41.762222, 140.721328, 0.0], [41.762372, 140.721231, 0.0], [41.76239, 140.72128, 3.069999933242798]]</t>
  </si>
  <si>
    <t>[[41.75988, 140.714717, 37.59999847412109], [41.75989, 140.714742,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[41.764842, 140.715229, 0.0], [41.765712, 140.713821, 0.0], [41.766225, 140.712998, 0.0], [41.7662, 140.71297, 3.160000085830688]]</t>
  </si>
  <si>
    <t>[[41.75988, 140.714717, 37.59999847412109], [41.75989, 140.714742,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[41.765402, 140.715844, 0.0], [41.76605, 140.714866, 0.0], [41.766081, 140.714847, 0.0], [41.76603, 140.7147, 1.909999966621399]]</t>
  </si>
  <si>
    <t>[[41.75988, 140.714717, 37.59999847412109], [41.75989, 140.714742,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[41.770913, 140.704465, 0.0], [41.771322, 140.703661, 0.0], [41.77177, 140.70281, 0.0], [41.771361, 140.702282, 0.0], [41.77096, 140.701775, 0.0], [41.770279, 140.700876, 0.0], [41.769428, 140.699863, 0.0], [41.769061, 140.699389, 0.0], [41.76871, 140.69981, 20.18000030517578]]</t>
  </si>
  <si>
    <t>[[41.75988, 140.714717, 37.59999847412109], [41.75989, 140.714742,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</si>
  <si>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[[41.75988, 140.714717, 37.59999847412109], [41.75989, 140.714742, 0.0], [41.759878, 140.714751, 0.0], [41.760078, 140.715372, 0.0], [41.76017, 140.715673, 0.0], [41.760228, 140.715845, 0.0], [41.760426, 140.716498,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[41.755911, 140.720322, 0.0], [41.75592, 140.72046, 11.38000011444092]]</t>
  </si>
  <si>
    <t>[[41.75988, 140.714717, 37.59999847412109], [41.75989, 140.714742,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[41.770913, 140.704465, 0.0], [41.771322, 140.703661, 0.0], [41.770873, 140.70312, 0.0], [41.770833, 140.703192, 0.0], [41.77087, 140.70323, 12.76000022888184]]</t>
  </si>
  <si>
    <t>[[41.75988, 140.714717, 37.59999847412109], [41.75989, 140.714742, 0.0], [41.760364, 140.714385, 0.0], [41.760944, 140.713961, 0.0], [41.761165, 140.714328, 0.0], [41.761408, 140.714749, 0.0], [41.761709, 140.715233, 0.0], [41.761915, 140.715581, 0.0], [41.76229, 140.71619, 0.0], [41.762532, 140.716459, 0.0], [41.762818, 140.716706, 0.0], [41.76345, 140.71705, 0.0], [41.763923, 140.717323, 0.0], [41.763942, 140.71714, 0.0], [41.76387, 140.71712, 3.119999885559082]]</t>
  </si>
  <si>
    <t>[[41.75988, 140.714717, 37.59999847412109], [41.75989, 140.714742, 0.0], [41.759878, 140.714751, 0.0], [41.760078, 140.715372, 0.0], [41.76017, 140.715673, 0.0], [41.760228, 140.715845, 0.0], [41.760426, 140.716498, 0.0], [41.760668, 140.71726, 0.0], [41.760773, 140.717607, 0.0], [41.760891, 140.717974, 0.0], [41.760913, 140.718048, 0.0], [41.761057, 140.718524, 0.0], [41.760851, 140.718675, 0.0], [41.76087, 140.71872, 4.260000228881836]]</t>
  </si>
  <si>
    <t>[[41.75988, 140.714717, 37.59999847412109], [41.75989, 140.714742, 0.0], [41.759878, 140.714751, 0.0], [41.760078, 140.715372, 0.0], [41.76017, 140.715673, 0.0], [41.760228, 140.715845, 0.0], [41.760426, 140.716498,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</si>
  <si>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[[41.75988, 140.714717, 37.59999847412109], [41.75989, 140.714742,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</si>
  <si>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[[41.75988, 140.714717, 37.59999847412109], [41.75989, 140.714742,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[41.764763, 140.713678, 0.0], [41.76472, 140.71363, 15.97000026702881]]</t>
  </si>
  <si>
    <t>[[41.75988, 140.714717, 37.59999847412109], [41.75989, 140.714742,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[41.772671, 140.726019, 0.0], [41.772399, 140.725833, 0.0], [41.77243, 140.72576, 0.8600000143051147]]</t>
  </si>
  <si>
    <t>[[41.75988, 140.714717, 37.59999847412109], [41.75989, 140.714742,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[41.765972, 140.717782, 0.0], [41.76594, 140.71772, 1.559999942779541]]</t>
  </si>
  <si>
    <t>[[41.75988, 140.714717, 37.59999847412109], [41.75989, 140.714742,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[41.768738, 140.708523, 0.0], [41.76877, 140.70858, 9.9399995803833]]</t>
  </si>
  <si>
    <t>[[41.75988, 140.714717, 37.59999847412109], [41.75989, 140.714742,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</si>
  <si>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[[41.75988, 140.714717, 37.59999847412109], [41.75989, 140.714742,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[41.769198, 140.70282, 0.0], [41.76894, 140.70256, 30.88999938964844]]</t>
  </si>
  <si>
    <t>[[41.75988, 140.714717, 37.59999847412109], [41.75989, 140.714742,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[41.766002, 140.709668, 0.0], [41.76621, 140.70986, 19.28000068664551]]</t>
  </si>
  <si>
    <t>[[41.75988, 140.714717, 37.59999847412109], [41.75989, 140.714742,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</si>
  <si>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[[41.75988, 140.714717, 37.59999847412109], [41.75989, 140.714742, 0.0], [41.759878, 140.714751, 0.0], [41.760078, 140.715372, 0.0], [41.76017, 140.715673, 0.0], [41.760228, 140.715845, 0.0], [41.760426, 140.716498,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</si>
  <si>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[[41.75988, 140.714717, 37.59999847412109], [41.75989, 140.714742,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[41.766362, 140.719286, 0.0], [41.76631, 140.71935, 1.070000052452087]]</t>
  </si>
  <si>
    <t>[[41.75988, 140.714717, 37.59999847412109], [41.75989, 140.714742,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[41.766285, 140.716801, 0.0], [41.76628, 140.71679, 1.200000047683716]]</t>
  </si>
  <si>
    <t>[[41.75988, 140.714717, 37.59999847412109], [41.75989, 140.714742,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[41.769554, 140.704299, 0.0], [41.769185, 140.703928, 0.0], [41.768799, 140.703539, 0.0], [41.768393, 140.70313, 0.0], [41.767539, 140.70227, 0.0], [41.76755, 140.70225, 51.84999847412109]]</t>
  </si>
  <si>
    <t>[[41.75988, 140.714717, 37.59999847412109], [41.75989, 140.714742,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[41.770524, 140.705203, 0.0], [41.77051, 140.70519, 10.22000026702881]]</t>
  </si>
  <si>
    <t>[[41.75988, 140.714717, 37.59999847412109], [41.75989, 140.714742,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</si>
  <si>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[[41.75988, 140.714717, 37.59999847412109], [41.75989, 140.714742,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</si>
  <si>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[[41.75988, 140.714717, 37.59999847412109], [41.75989, 140.714742,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[41.76937, 140.70251, 0.0], [41.76898, 140.70212, 28.39999961853027]]</t>
  </si>
  <si>
    <t>[[41.75988, 140.714717, 37.59999847412109], [41.75989, 140.714742,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[41.769483, 140.705696, 0.0], [41.76948, 140.7057, 16.15999984741211]]</t>
  </si>
  <si>
    <t>[[41.75988, 140.714717, 37.59999847412109], [41.75989, 140.714742, 0.0], [41.759878, 140.714751, 0.0], [41.760078, 140.715372, 0.0], [41.76017, 140.715673, 0.0], [41.760228, 140.715845, 0.0], [41.760426, 140.716498, 0.0], [41.760668, 140.71726, 0.0], [41.760773, 140.717607, 0.0], [41.760891, 140.717974, 0.0], [41.760913, 140.718048, 0.0], [41.761057, 140.718524, 0.0], [41.761337, 140.719083, 0.0], [41.76151, 140.719593, 0.0], [41.761554, 140.719714, 0.0], [41.761713, 140.720113, 0.0], [41.761939, 140.72065, 0.0], [41.762051, 140.720921, 0.0], [41.762, 140.72096, 3.099999904632568]]</t>
  </si>
  <si>
    <t>[[41.75988, 140.714717, 37.59999847412109], [41.75989, 140.714742,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[41.770212, 140.71287, 0.0], [41.77021, 140.71286, 2.5]]</t>
  </si>
  <si>
    <t>[[41.75988, 140.714717, 37.59999847412109], [41.75989, 140.714742,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[41.766261, 140.718951, 0.0], [41.76632, 140.71888, 0.8700000047683716]]</t>
  </si>
  <si>
    <t>[[41.75988, 140.714717, 37.59999847412109], [41.75989, 140.714742, 0.0], [41.760364, 140.714385, 0.0], [41.75904, 140.712762, 0.0], [41.758572, 140.712517, 0.0], [41.758447, 140.712348, 0.0], [41.75865, 140.71208, 70.93000030517578]]</t>
  </si>
  <si>
    <t>[[41.75988, 140.714717, 37.59999847412109], [41.75989, 140.714742, 0.0], [41.760364, 140.714385, 0.0], [41.75904, 140.712762, 0.0], [41.757769, 140.712, 0.0], [41.759666, 140.702507, 0.0], [41.758628, 140.704879, 0.0], [41.759506, 140.704762, 0.0], [41.75945, 140.70466, 323.0899963378906]]</t>
  </si>
  <si>
    <t>[[41.75988, 140.714717, 37.59999847412109], [41.75989, 140.714742,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</si>
  <si>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[[41.75988, 140.714717, 37.59999847412109], [41.75989, 140.714742, 0.0], [41.760364, 140.714385, 0.0], [41.760944, 140.713961, 0.0], [41.761734, 140.713384, 0.0], [41.761933, 140.713659, 0.0], [41.762135, 140.713933, 0.0], [41.762218, 140.714056, 0.0], [41.762466, 140.714101, 0.0], [41.762617, 140.714269, 0.0], [41.762741, 140.714401, 0.0], [41.76283, 140.71425, 26.10000038146973]]</t>
  </si>
  <si>
    <t>[[41.75988, 140.714717, 37.59999847412109], [41.75989, 140.714742,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[41.769688, 140.701938, 0.0], [41.76935, 140.7016, 24.64999961853027]]</t>
  </si>
  <si>
    <t>[[41.75988, 140.714717, 37.59999847412109], [41.75989, 140.714742,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[41.766416, 140.710993, 0.0], [41.766479, 140.711066, 0.0], [41.76647, 140.71108, 10.18000030517578]]</t>
  </si>
  <si>
    <t>[[41.75988, 140.714717, 37.59999847412109], [41.75989, 140.714742,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</si>
  <si>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[[41.75988, 140.714717, 37.59999847412109], [41.75989, 140.714742, 0.0], [41.759878, 140.714751, 0.0], [41.760078, 140.715372, 0.0], [41.76017, 140.715673, 0.0], [41.760228, 140.715845, 0.0], [41.760426, 140.716498, 0.0], [41.760668, 140.71726, 0.0], [41.760773, 140.717607, 0.0], [41.760891, 140.717974, 0.0], [41.760913, 140.718048, 0.0], [41.761057, 140.718524, 0.0], [41.760327, 140.719061, 0.0], [41.760724, 140.720036, 0.0], [41.760775, 140.720162, 0.0], [41.760983, 140.720637, 0.0], [41.761205, 140.721175, 0.0], [41.761473, 140.72184,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</si>
  <si>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[[41.75988, 140.714717, 37.59999847412109], [41.75989, 140.714742, 0.0], [41.759878, 140.714751, 0.0], [41.760078, 140.715372, 0.0], [41.76017, 140.715673, 0.0], [41.760228, 140.715845, 0.0], [41.760426, 140.716498, 0.0], [41.760668, 140.71726, 0.0], [41.760773, 140.717607, 0.0], [41.760891, 140.717974, 0.0], [41.760913, 140.718048, 0.0], [41.761057, 140.718524, 0.0], [41.760327, 140.719061, 0.0], [41.760724, 140.720036, 0.0], [41.760775, 140.720162, 0.0], [41.760983, 140.720637, 0.0], [41.761205, 140.721175, 0.0], [41.761473, 140.72184,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</si>
  <si>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[[41.75988, 140.714717, 37.59999847412109], [41.75989, 140.714742, 0.0], [41.759878, 140.714751, 0.0], [41.760078, 140.715372, 0.0], [41.76017, 140.715673, 0.0], [41.760228, 140.715845, 0.0], [41.760426, 140.716498,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[41.756603, 140.720729, 0.0], [41.756446, 140.720857, 0.0], [41.756387, 140.720727, 10.35000038146973]]</t>
  </si>
  <si>
    <t>[[41.75988, 140.714717, 37.59999847412109], [41.75989, 140.714742,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[41.765244, 140.709161, 0.0], [41.765219, 140.709131, 37.0099983215332]]</t>
  </si>
  <si>
    <t>[[41.75988, 140.714717, 37.59999847412109], [41.75989, 140.714742, 0.0], [41.759878, 140.714751, 0.0], [41.760078, 140.715372, 0.0], [41.76017, 140.715673, 0.0], [41.760228, 140.715845, 0.0], [41.760426, 140.716498, 0.0], [41.760668, 140.71726, 0.0], [41.760773, 140.717607, 0.0], [41.760891, 140.717974, 0.0], [41.760913, 140.718048, 0.0], [41.761057, 140.718524, 0.0], [41.761092, 140.718532, 0.0], [41.761086, 140.718577, 4.369999885559082]]</t>
  </si>
  <si>
    <t>[[41.75988, 140.714717, 37.59999847412109], [41.75989, 140.714742,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[41.763181, 140.714873, 0.0], [41.763211, 140.714823, 19.1299991607666]]</t>
  </si>
  <si>
    <t>[[41.75988, 140.714717, 37.59999847412109], [41.75989, 140.714742, 0.0], [41.760364, 140.714385, 0.0], [41.760944, 140.713961, 0.0], [41.761734, 140.713384, 0.0], [41.761933, 140.713659, 0.0], [41.762135, 140.713933, 0.0], [41.762218, 140.714056, 0.0], [41.762466, 140.714101, 0.0], [41.762775, 140.713619, 0.0], [41.763083, 140.713198, 0.0], [41.763107, 140.713164, 0.0], [41.763101, 140.713156, 32.18999862670898]]</t>
  </si>
  <si>
    <t>[[41.75988, 140.714717, 37.59999847412109], [41.75989, 140.714742,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[41.76619, 140.710293, 0.0], [41.766141, 140.710374, 18.07999992370605]]</t>
  </si>
  <si>
    <t>[[41.75988, 140.714717, 37.59999847412109], [41.75989, 140.714742,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</si>
  <si>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[[41.75988, 140.714717, 37.59999847412109], [41.75989, 140.714742, 0.0], [41.759878, 140.714751, 0.0], [41.759242, 140.715218, 0.0], [41.75823, 140.715944, 0.0], [41.758152, 140.715897, 0.0], [41.758007, 140.717016, 0.0], [41.757507, 140.716954, 0.0], [41.75699, 140.716872, 0.0], [41.756049, 140.716716, 0.0], [41.75488, 140.71657, 0.0], [41.754999, 140.715037, 0.0], [41.754735, 140.71405, 0.0], [41.754641, 140.713714, 0.0], [41.754501, 140.713579, 0.0], [41.753591, 140.713263, 0.0], [41.753785, 140.712294, 0.0], [41.753847, 140.711997, 0.0], [41.753924, 140.711626, 0.0], [41.753935, 140.711606, 11.19999980926514]]</t>
  </si>
  <si>
    <t>[[41.75988, 140.714717, 37.59999847412109], [41.75989, 140.714742, 0.0], [41.760364, 140.714385, 0.0], [41.760944, 140.713961, 0.0], [41.761734, 140.713384, 0.0], [41.762256, 140.712992, 0.0], [41.762287, 140.71297, 0.0], [41.762596, 140.713371, 0.0], [41.7629, 140.712993, 0.0], [41.76291, 140.712983, 0.0], [41.763154, 140.712643, 0.0], [41.762947, 140.712377, 42.75]]</t>
  </si>
  <si>
    <t>[[41.75988, 140.714717, 37.59999847412109], [41.75989, 140.714742, 0.0], [41.760364, 140.714385, 0.0], [41.760944, 140.713961, 0.0], [41.761734, 140.713384, 0.0], [41.762256, 140.712992, 0.0], [41.762287, 140.71297, 0.0], [41.762596, 140.713371, 0.0], [41.7629, 140.712993, 0.0], [41.76264, 140.712658, 0.0], [41.762632, 140.712669, 41.63000106811523]]</t>
  </si>
  <si>
    <t>[[41.75988, 140.714717, 37.59999847412109], [41.75989, 140.714742,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[41.763786, 140.711685, 0.0], [41.763787, 140.711683, 36.31000137329102]]</t>
  </si>
  <si>
    <t>[[41.75988, 140.714717, 37.59999847412109], [41.75989, 140.714742,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[41.764022, 140.710439, 0.0], [41.764011, 140.710433, 0.0], [41.764013, 140.710426, 37.81999969482422]]</t>
  </si>
  <si>
    <t>[[41.75988, 140.714717, 37.59999847412109], [41.75989, 140.714742,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[41.765228, 140.709185, 0.0], [41.765495, 140.709505, 27.31999969482422]]</t>
  </si>
  <si>
    <t>[[41.75988, 140.714717, 37.59999847412109], [41.75989, 140.714742,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[41.767883, 140.707241, 0.0], [41.767879, 140.707247, 23.95999908447266]]</t>
  </si>
  <si>
    <t>[[41.75988, 140.714717, 37.59999847412109], [41.75989, 140.714742, 0.0], [41.759878, 140.714751, 0.0], [41.760078, 140.715372, 0.0], [41.76017, 140.715673, 0.0], [41.760228, 140.715845, 0.0], [41.760426, 140.716498, 0.0], [41.760668, 140.71726, 0.0], [41.760773, 140.717607, 0.0], [41.760891, 140.717974, 0.0], [41.760913, 140.718048, 0.0], [41.761057, 140.718524, 0.0], [41.760327, 140.719061, 0.0], [41.760724, 140.720036, 0.0], [41.760775, 140.720162, 0.0], [41.760983, 140.720637, 0.0], [41.761205, 140.721175, 0.0], [41.761473, 140.72184,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</si>
  <si>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[[41.75988, 140.714717, 37.59999847412109], [41.75989, 140.714742,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</si>
  <si>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[41.758536, 140.716128, 0.0], [41.758684, 140.716223, 0.0], [41.758723, 140.716248, 0.0], [41.759244, 140.71658, 0.0], [41.75937, 140.716659, 0.0], [41.759819, 140.716944, 0.0], [41.759943, 140.717243, 0.0], [41.760163, 140.717246, 0.0], [41.760668, 140.71726, 0.0], [41.760773, 140.717607, 0.0], [41.760891, 140.717974, 0.0], [41.760913, 140.718048, 0.0], [41.761057, 140.718524, 0.0], [41.761337, 140.719083, 0.0], [41.76151, 140.719593, 0.0], [41.761554, 140.719714, 0.0], [41.761713, 140.720113, 0.0], [41.761939, 140.72065, 0.0], [41.762222, 140.721328, 0.0], [41.762372, 140.721231, 0.0], [41.76239, 140.72128, 3.069999933242798]]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</si>
  <si>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[41.764842, 140.715229, 0.0], [41.765712, 140.713821, 0.0], [41.766225, 140.712998, 0.0], [41.7662, 140.71297, 3.160000085830688]]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</si>
  <si>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[41.765402, 140.715844, 0.0], [41.76605, 140.714866, 0.0], [41.766081, 140.714847, 0.0], [41.76603, 140.7147, 1.909999966621399]]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</si>
  <si>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[41.770913, 140.704465, 0.0], [41.771322, 140.703661, 0.0], [41.77177, 140.70281, 0.0], [41.771361, 140.702282, 0.0], [41.77096, 140.701775, 0.0], [41.770279, 140.700876, 0.0], [41.769428, 140.699863, 0.0], [41.769061, 140.699389, 0.0], [41.76871, 140.69981, 20.18000030517578]]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</si>
  <si>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</si>
  <si>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[41.757507, 140.716954, 0.0], [41.75699, 140.716872, 0.0], [41.756701, 140.717571, 0.0], [41.756599, 140.717826, 0.0], [41.756393, 140.718286, 0.0], [41.756305, 140.718356, 0.0], [41.755859, 140.718932, 0.0], [41.755646, 140.71922, 0.0], [41.75545, 140.719484, 0.0], [41.755162, 140.719861, 0.0], [41.755911, 140.720322, 0.0], [41.75592, 140.72046, 11.38000011444092]]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</si>
  <si>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[41.770913, 140.704465, 0.0], [41.771322, 140.703661, 0.0], [41.770873, 140.70312, 0.0], [41.770833, 140.703192, 0.0], [41.77087, 140.70323, 12.76000022888184]]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</si>
  <si>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[41.761165, 140.714328, 0.0], [41.761408, 140.714749, 0.0], [41.761709, 140.715233, 0.0], [41.761915, 140.715581, 0.0], [41.76229, 140.71619, 0.0], [41.762532, 140.716459, 0.0], [41.762818, 140.716706, 0.0], [41.76345, 140.71705, 0.0], [41.763923, 140.717323, 0.0], [41.763942, 140.71714, 0.0], [41.76387, 140.71712, 3.119999885559082]]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</si>
  <si>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[41.758536, 140.716128, 0.0], [41.758684, 140.716223, 0.0], [41.758723, 140.716248, 0.0], [41.759244, 140.71658, 0.0], [41.75937, 140.716659, 0.0], [41.759819, 140.716944, 0.0], [41.759943, 140.717243, 0.0], [41.760163, 140.717246, 0.0], [41.760668, 140.71726, 0.0], [41.760773, 140.717607, 0.0], [41.760891, 140.717974, 0.0], [41.760913, 140.718048, 0.0], [41.761057, 140.718524, 0.0], [41.760851, 140.718675, 0.0], [41.76087, 140.71872, 4.260000228881836]]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</si>
  <si>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[41.757507, 140.716954, 0.0], [41.75699, 140.716872, 0.0], [41.756701, 140.717571, 0.0], [41.756599, 140.717826, 0.0], [41.756393, 140.718286, 0.0], [41.756305, 140.718356, 0.0], [41.755214, 140.717184, 0.0], [41.754806, 140.717029, 0.0], [41.75427, 140.716841, 0.0], [41.753869, 140.716694, 0.0], [41.752968, 140.716293, 0.0], [41.751991, 140.715945, 0.0], [41.751403, 140.715728, 0.0], [41.750821, 140.715522, 0.0], [41.75054, 140.716036, 0.0], [41.750096, 140.717045, 0.0], [41.749896, 140.717801, 0.0], [41.749729, 140.717886, 0.0], [41.748988, 140.718328, 0.0], [41.748131, 140.718921, 0.0], [41.74795, 140.7185, 30.75]]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</si>
  <si>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</si>
  <si>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[41.764763, 140.713678, 0.0], [41.76472, 140.71363, 15.97000026702881]]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</si>
  <si>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[41.772671, 140.726019, 0.0], [41.772399, 140.725833, 0.0], [41.77243, 140.72576, 0.8600000143051147]]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</si>
  <si>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[41.765972, 140.717782, 0.0], [41.76594, 140.71772, 1.559999942779541]]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</si>
  <si>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[41.768738, 140.708523, 0.0], [41.76877, 140.70858, 9.9399995803833]]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</si>
  <si>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</si>
  <si>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[41.769198, 140.70282, 0.0], [41.76894, 140.70256, 30.88999938964844]]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</si>
  <si>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[41.766002, 140.709668, 0.0], [41.76621, 140.70986, 19.28000068664551]]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</si>
  <si>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</si>
  <si>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[41.757507, 140.716954, 0.0], [41.75699, 140.716872, 0.0], [41.756701, 140.717571, 0.0], [41.756599, 140.717826, 0.0], [41.756393, 140.718286, 0.0], [41.756305, 140.718356, 0.0], [41.755214, 140.717184, 0.0], [41.754806, 140.717029, 0.0], [41.75427, 140.716841, 0.0], [41.753869, 140.716694, 0.0], [41.752968, 140.716293, 0.0], [41.751991, 140.715945, 0.0], [41.751403, 140.715728, 0.0], [41.750821, 140.715522, 0.0], [41.75054, 140.716036, 0.0], [41.750096, 140.717045, 0.0], [41.749896, 140.717801, 0.0], [41.749729, 140.717886, 0.0], [41.748988, 140.718328, 0.0], [41.747364, 140.719478, 0.0], [41.74737, 140.71949, 37.27999877929688]]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</si>
  <si>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[41.766362, 140.719286, 0.0], [41.76631, 140.71935, 1.070000052452087]]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</si>
  <si>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[41.766285, 140.716801, 0.0], [41.76628, 140.71679, 1.200000047683716]]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</si>
  <si>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[41.769554, 140.704299, 0.0], [41.769185, 140.703928, 0.0], [41.768799, 140.703539, 0.0], [41.768393, 140.70313, 0.0], [41.767539, 140.70227, 0.0], [41.76755, 140.70225, 51.84999847412109]]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</si>
  <si>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[41.770498, 140.70525, 0.0], [41.770524, 140.705203, 0.0], [41.77051, 140.70519, 10.22000026702881]]</t>
  </si>
  <si>
    <t>[[41.753935, 140.711606, 11.19999980926514], [41.753932, 140.711628, 0.0], [41.755606, 140.713816, 0.0], [41.75633, 140.714608, 0.0], [41.756581, 140.714906, 0.0], [41.756745, 140.715011, 0.0], [41.758654, 140.712934, 0.0], [41.75904, 140.712762, 0.0], [41.757769, 140.712, 0.0], [41.759666, 140.702507, 0.0], [41.758628, 140.704879, 0.0], [41.758057, 140.702535, 0.0], [41.757741, 140.701952, 0.0], [41.75672, 140.70166, 291.8200073242188]]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</si>
  <si>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</si>
  <si>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[41.76937, 140.70251, 0.0], [41.76898, 140.70212, 28.39999961853027]]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</si>
  <si>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[41.766593, 140.710729, 0.0], [41.768129, 140.709143, 0.0], [41.76893, 140.708317, 0.0], [41.769462, 140.70729, 0.0], [41.77, 140.706233, 0.0], [41.769483, 140.705696, 0.0], [41.76948, 140.7057, 16.15999984741211]]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</si>
  <si>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[41.758536, 140.716128, 0.0], [41.758684, 140.716223, 0.0], [41.758723, 140.716248, 0.0], [41.759244, 140.71658, 0.0], [41.75937, 140.716659, 0.0], [41.759819, 140.716944, 0.0], [41.759943, 140.717243, 0.0], [41.760163, 140.717246, 0.0], [41.760668, 140.71726, 0.0], [41.760773, 140.717607, 0.0], [41.760891, 140.717974, 0.0], [41.760913, 140.718048, 0.0], [41.761057, 140.718524, 0.0], [41.761337, 140.719083, 0.0], [41.76151, 140.719593, 0.0], [41.761554, 140.719714, 0.0], [41.761713, 140.720113, 0.0], [41.761939, 140.72065, 0.0], [41.762051, 140.720921, 0.0], [41.762, 140.72096, 3.099999904632568]]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</si>
  <si>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[41.770212, 140.71287, 0.0], [41.77021, 140.71286, 2.5]]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</si>
  <si>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[41.766261, 140.718951, 0.0], [41.76632, 140.71888, 0.8700000047683716]]</t>
  </si>
  <si>
    <t>[[41.753935, 140.711606, 11.19999980926514], [41.753932, 140.711628, 0.0], [41.755606, 140.713816, 0.0], [41.75633, 140.714608, 0.0], [41.756581, 140.714906, 0.0], [41.756745, 140.715011, 0.0], [41.758654, 140.712934, 0.0], [41.75904, 140.712762, 0.0], [41.758572, 140.712517, 0.0], [41.758447, 140.712348, 0.0], [41.75865, 140.71208, 70.93000030517578]]</t>
  </si>
  <si>
    <t>[[41.753935, 140.711606, 11.19999980926514], [41.753932, 140.711628, 0.0], [41.755606, 140.713816, 0.0], [41.75633, 140.714608, 0.0], [41.756581, 140.714906, 0.0], [41.756745, 140.715011, 0.0], [41.758654, 140.712934, 0.0], [41.75904, 140.712762, 0.0], [41.757769, 140.712, 0.0], [41.759666, 140.702507, 0.0], [41.758628, 140.704879, 0.0], [41.759506, 140.704762, 0.0], [41.75945, 140.70466, 323.0899963378906]]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</si>
  <si>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</si>
  <si>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[41.762741, 140.714401, 0.0], [41.76283, 140.71425, 26.10000038146973]]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</si>
  <si>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[41.769688, 140.701938, 0.0], [41.76935, 140.7016, 24.64999961853027]]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</si>
  <si>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[41.764221, 140.714547, 0.0], [41.765086, 140.713157, 0.0], [41.765837, 140.711934, 0.0], [41.766416, 140.710993, 0.0], [41.766479, 140.711066, 0.0], [41.76647, 140.71108, 10.18000030517578]]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</si>
  <si>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</si>
  <si>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[41.758007, 140.717016, 0.0], [41.75951, 140.717225, 0.0], [41.759565, 140.717227, 0.0], [41.759721, 140.71762, 0.0], [41.759935, 140.718117, 0.0], [41.760139, 140.718612, 0.0], [41.760327, 140.719061, 0.0], [41.760724, 140.720036, 0.0], [41.760775, 140.720162, 0.0], [41.760983, 140.720637, 0.0], [41.761205, 140.721175, 0.0], [41.761473, 140.72184,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</si>
  <si>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[41.758007, 140.717016, 0.0], [41.75951, 140.717225, 0.0], [41.759565, 140.717227, 0.0], [41.759721, 140.71762, 0.0], [41.759935, 140.718117, 0.0], [41.760139, 140.718612, 0.0], [41.760327, 140.719061, 0.0], [41.760724, 140.720036, 0.0], [41.760775, 140.720162, 0.0], [41.760983, 140.720637, 0.0], [41.761205, 140.721175, 0.0], [41.761473, 140.72184,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</si>
  <si>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[41.757507, 140.716954, 0.0], [41.75699, 140.716872, 0.0], [41.756701, 140.717571, 0.0], [41.756599, 140.717826, 0.0], [41.756393, 140.718286, 0.0], [41.756305, 140.718356, 0.0], [41.755859, 140.718932, 0.0], [41.756188, 140.719734, 0.0], [41.756335, 140.720091, 0.0], [41.756603, 140.720729, 0.0], [41.756446, 140.720857, 0.0], [41.756387, 140.720727, 10.35000038146973]]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</si>
  <si>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[41.765244, 140.709161, 0.0], [41.765219, 140.709131, 37.0099983215332]]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</si>
  <si>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[41.758536, 140.716128, 0.0], [41.758684, 140.716223, 0.0], [41.758723, 140.716248, 0.0], [41.759244, 140.71658, 0.0], [41.75937, 140.716659, 0.0], [41.759819, 140.716944, 0.0], [41.759943, 140.717243, 0.0], [41.760163, 140.717246, 0.0], [41.760668, 140.71726, 0.0], [41.760773, 140.717607, 0.0], [41.760891, 140.717974, 0.0], [41.760913, 140.718048, 0.0], [41.761057, 140.718524, 0.0], [41.761092, 140.718532, 0.0], [41.761086, 140.718577, 4.369999885559082]]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</si>
  <si>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[41.763181, 140.714873, 0.0], [41.763211, 140.714823, 19.1299991607666]]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</si>
  <si>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[41.762775, 140.713619, 0.0], [41.763083, 140.713198, 0.0], [41.763107, 140.713164, 0.0], [41.763101, 140.713156, 32.18999862670898]]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</si>
  <si>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[41.76619, 140.710293, 0.0], [41.766141, 140.710374, 18.07999992370605]]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</si>
  <si>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</si>
  <si>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[41.75989, 140.714742, 0.0], [41.75988, 140.714717, 37.59999847412109]]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</si>
  <si>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[41.763154, 140.712643, 0.0], [41.762947, 140.712377, 42.75]]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</si>
  <si>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[41.76264, 140.712658, 0.0], [41.762632, 140.712669, 41.63000106811523]]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</si>
  <si>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[41.763786, 140.711685, 0.0], [41.763787, 140.711683, 36.31000137329102]]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</si>
  <si>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[41.764022, 140.710439, 0.0], [41.764011, 140.710433, 0.0], [41.764013, 140.710426, 37.81999969482422]]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</si>
  <si>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[41.765228, 140.709185, 0.0], [41.765495, 140.709505, 27.31999969482422]]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</si>
  <si>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[41.762256, 140.712992, 0.0], [41.762287, 140.71297, 0.0], [41.762596, 140.713371,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[41.767883, 140.707241, 0.0], [41.767879, 140.707247, 23.95999908447266]]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</si>
  <si>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[41.758007, 140.717016, 0.0], [41.75951, 140.717225, 0.0], [41.759565, 140.717227, 0.0], [41.759721, 140.71762, 0.0], [41.759935, 140.718117, 0.0], [41.760139, 140.718612, 0.0], [41.760327, 140.719061, 0.0], [41.760724, 140.720036, 0.0], [41.760775, 140.720162, 0.0], [41.760983, 140.720637, 0.0], [41.761205, 140.721175, 0.0], [41.761473, 140.72184, 0.0], [41.761785, 140.722538, 0.0], [41.762002, 140.722975, 0.0], [41.762477, 140.723856, 0.0], [41.762979, 140.724427, 0.0], [41.763258, 140.724758, 0.0], [41.763769, 140.725315, 0.0], [41.764463, 140.726141, 0.0], [41.765499, 140.727319, 0.0], [41.76652, 140.728464, 0.0], [41.767484, 140.729379, 0.0], [41.768, 140.729877, 0.0], [41.768284, 140.730154,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</si>
  <si>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[[41.753935, 140.711606, 11.19999980926514], [41.753932, 140.711628, 0.0], [41.755606, 140.713816, 0.0], [41.75633, 140.714608, 0.0], [41.756581, 140.714906, 0.0], [41.756745, 140.715011, 0.0], [41.757614, 140.715614, 0.0], [41.757683, 140.715674, 0.0], [41.758152, 140.715897, 0.0], [41.75823, 140.715944, 0.0], [41.759242, 140.715218, 0.0], [41.759878, 140.714751, 0.0], [41.760364, 140.714385, 0.0], [41.760944, 140.713961, 0.0], [41.761734, 140.713384, 0.0], [41.761933, 140.713659, 0.0], [41.762135, 140.713933, 0.0], [41.762218, 140.714056,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</si>
  <si>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[[41.762947, 140.712377, 42.75], [41.763154, 140.712643, 0.0], [41.76291, 140.712983, 0.0], [41.763083, 140.713198, 0.0], [41.763684, 140.713945, 0.0], [41.764221, 140.714547, 0.0], [41.763678, 140.71542, 0.0], [41.762818, 140.716706, 0.0], [41.762479, 140.717045, 0.0], [41.762158, 140.717384, 0.0], [41.761766, 140.717801, 0.0], [41.761936, 140.718183, 0.0], [41.762112, 140.718585, 0.0], [41.762342, 140.719112, 0.0], [41.762394, 140.719241, 0.0], [41.762764, 140.720096, 0.0], [41.76321, 140.720691, 0.0], [41.762372, 140.721231, 0.0], [41.76239, 140.72128, 3.069999933242798]]</t>
  </si>
  <si>
    <t>[[41.762947, 140.712377, 42.75], [41.763154, 140.712643, 0.0], [41.76341, 140.712286, 0.0], [41.763602, 140.711963, 0.0], [41.763751, 140.711646, 0.0], [41.764405, 140.712375, 0.0], [41.765086, 140.713157, 0.0], [41.765712, 140.713821, 0.0], [41.766225, 140.712998, 0.0], [41.7662, 140.71297, 3.160000085830688]]</t>
  </si>
  <si>
    <t>[[41.762947, 140.712377, 42.75], [41.763154, 140.712643, 0.0], [41.76341, 140.712286, 0.0], [41.763602, 140.711963, 0.0], [41.763751, 140.711646, 0.0], [41.764405, 140.712375, 0.0], [41.765086, 140.713157, 0.0], [41.765712, 140.713821, 0.0], [41.765782, 140.713895, 0.0], [41.76642, 140.714636, 0.0], [41.766081, 140.714847, 0.0], [41.76603, 140.7147, 1.909999966621399]]</t>
  </si>
  <si>
    <t>[[41.762947, 140.712377, 42.75], [41.763154, 140.712643,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[41.770046, 140.701295, 0.0], [41.770279, 140.700876, 0.0], [41.769428, 140.699863, 0.0], [41.769061, 140.699389, 0.0], [41.76871, 140.69981, 20.18000030517578]]</t>
  </si>
  <si>
    <t>[[41.762947, 140.712377, 42.75], [41.763154, 140.712643, 0.0], [41.76291, 140.712983,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</si>
  <si>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[[41.762947, 140.712377, 42.75], [41.763154, 140.712643,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[41.759878, 140.714751, 0.0], [41.760078, 140.715372, 0.0], [41.76017, 140.715673, 0.0], [41.760228, 140.715845, 0.0], [41.760426, 140.716498,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[41.755911, 140.720322, 0.0], [41.75592, 140.72046, 11.38000011444092]]</t>
  </si>
  <si>
    <t>[[41.762947, 140.712377, 42.75], [41.763154, 140.712643,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[41.769554, 140.704299, 0.0], [41.76998, 140.703512, 0.0], [41.77045, 140.702698, 0.0], [41.770873, 140.70312, 0.0], [41.770833, 140.703192, 0.0], [41.77087, 140.70323, 12.76000022888184]]</t>
  </si>
  <si>
    <t>[[41.762947, 140.712377, 42.75], [41.763154, 140.712643, 0.0], [41.76291, 140.712983, 0.0], [41.763083, 140.713198, 0.0], [41.763684, 140.713945, 0.0], [41.764221, 140.714547, 0.0], [41.763678, 140.71542, 0.0], [41.762818, 140.716706, 0.0], [41.76345, 140.71705, 0.0], [41.763923, 140.717323, 0.0], [41.763942, 140.71714, 0.0], [41.76387, 140.71712, 3.119999885559082]]</t>
  </si>
  <si>
    <t>[[41.762947, 140.712377, 42.75], [41.763154, 140.712643, 0.0], [41.76291, 140.712983, 0.0], [41.763083, 140.713198, 0.0], [41.763684, 140.713945, 0.0], [41.764221, 140.714547, 0.0], [41.763678, 140.71542, 0.0], [41.762818, 140.716706, 0.0], [41.762479, 140.717045, 0.0], [41.762158, 140.717384, 0.0], [41.761766, 140.717801, 0.0], [41.761057, 140.718524, 0.0], [41.760851, 140.718675, 0.0], [41.76087, 140.71872, 4.260000228881836]]</t>
  </si>
  <si>
    <t>[[41.762947, 140.712377, 42.75], [41.763154, 140.712643,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[41.759878, 140.714751, 0.0], [41.760078, 140.715372, 0.0], [41.76017, 140.715673, 0.0], [41.760228, 140.715845, 0.0], [41.760426, 140.716498,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</si>
  <si>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[[41.762947, 140.712377, 42.75], [41.763154, 140.712643, 0.0], [41.76291, 140.712983,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</si>
  <si>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[[41.762947, 140.712377, 42.75], [41.763154, 140.712643, 0.0], [41.76341, 140.712286, 0.0], [41.763602, 140.711963, 0.0], [41.763751, 140.711646, 0.0], [41.764405, 140.712375, 0.0], [41.765086, 140.713157, 0.0], [41.764763, 140.713678, 0.0], [41.76472, 140.71363, 15.97000026702881]]</t>
  </si>
  <si>
    <t>[[41.762947, 140.712377, 42.75], [41.763154, 140.712643, 0.0], [41.76291, 140.712983,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[41.772671, 140.726019, 0.0], [41.772399, 140.725833, 0.0], [41.77243, 140.72576, 0.8600000143051147]]</t>
  </si>
  <si>
    <t>[[41.762947, 140.712377, 42.75], [41.763154, 140.712643, 0.0], [41.76291, 140.712983,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[41.765972, 140.717782, 0.0], [41.76594, 140.71772, 1.559999942779541]]</t>
  </si>
  <si>
    <t>[[41.762947, 140.712377, 42.75], [41.763154, 140.712643, 0.0], [41.76341, 140.712286, 0.0], [41.763602, 140.711963, 0.0], [41.763751, 140.711646, 0.0], [41.764405, 140.712375, 0.0], [41.765086, 140.713157, 0.0], [41.765837, 140.711934, 0.0], [41.766593, 140.710729, 0.0], [41.768129, 140.709143, 0.0], [41.768738, 140.708523, 0.0], [41.76877, 140.70858, 9.9399995803833]]</t>
  </si>
  <si>
    <t>[[41.762947, 140.712377, 42.75], [41.763154, 140.712643, 0.0], [41.76341, 140.712286, 0.0], [41.763602, 140.711963, 0.0], [41.763751, 140.711646, 0.0], [41.764405, 140.712375, 0.0], [41.765086, 140.713157, 0.0], [41.765712, 140.713821, 0.0], [41.765782, 140.713895,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</si>
  <si>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[[41.762947, 140.712377, 42.75], [41.763154, 140.712643,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[41.769198, 140.70282, 0.0], [41.76894, 140.70256, 30.88999938964844]]</t>
  </si>
  <si>
    <t>[[41.762947, 140.712377, 42.75], [41.763154, 140.712643, 0.0], [41.76341, 140.712286, 0.0], [41.763602, 140.711963, 0.0], [41.763751, 140.711646, 0.0], [41.764293, 140.710625, 0.0], [41.76473, 140.709811, 0.0], [41.764779, 140.709856, 0.0], [41.765328, 140.71034, 0.0], [41.765862, 140.709936, 0.0], [41.766002, 140.709668, 0.0], [41.76621, 140.70986, 19.28000068664551]]</t>
  </si>
  <si>
    <t>[[41.762947, 140.712377, 42.75], [41.763154, 140.712643, 0.0], [41.76341, 140.712286, 0.0], [41.763602, 140.711963, 0.0], [41.763751, 140.711646, 0.0], [41.764405, 140.712375, 0.0], [41.765086, 140.713157, 0.0], [41.765712, 140.713821, 0.0], [41.765782, 140.713895,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</si>
  <si>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[[41.762947, 140.712377, 42.75], [41.763154, 140.712643,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[41.759878, 140.714751, 0.0], [41.760078, 140.715372, 0.0], [41.76017, 140.715673, 0.0], [41.760228, 140.715845, 0.0], [41.760426, 140.716498,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</si>
  <si>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[[41.762947, 140.712377, 42.75], [41.763154, 140.712643, 0.0], [41.76291, 140.712983,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[41.766362, 140.719286, 0.0], [41.76631, 140.71935, 1.070000052452087]]</t>
  </si>
  <si>
    <t>[[41.762947, 140.712377, 42.75], [41.763154, 140.712643, 0.0], [41.76341, 140.712286, 0.0], [41.763602, 140.711963, 0.0], [41.763751, 140.711646, 0.0], [41.764405, 140.712375, 0.0], [41.765086, 140.713157, 0.0], [41.765712, 140.713821, 0.0], [41.765782, 140.713895, 0.0], [41.76642, 140.714636, 0.0], [41.76605, 140.714866, 0.0], [41.766259, 140.715316, 0.0], [41.766577, 140.715971, 0.0], [41.766793, 140.716382, 0.0], [41.766285, 140.716801, 0.0], [41.76628, 140.71679, 1.200000047683716]]</t>
  </si>
  <si>
    <t>[[41.762947, 140.712377, 42.75], [41.763154, 140.712643,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[41.769554, 140.704299, 0.0], [41.769185, 140.703928, 0.0], [41.768799, 140.703539, 0.0], [41.768393, 140.70313, 0.0], [41.767539, 140.70227, 0.0], [41.76755, 140.70225, 51.84999847412109]]</t>
  </si>
  <si>
    <t>[[41.762947, 140.712377, 42.75], [41.763154, 140.712643, 0.0], [41.76341, 140.712286, 0.0], [41.763602, 140.711963, 0.0], [41.763751, 140.711646, 0.0], [41.764405, 140.712375, 0.0], [41.765086, 140.713157, 0.0], [41.765837, 140.711934, 0.0], [41.766593, 140.710729, 0.0], [41.768129, 140.709143, 0.0], [41.76893, 140.708317, 0.0], [41.769462, 140.70729, 0.0], [41.77, 140.706233, 0.0], [41.770498, 140.70525, 0.0], [41.770524, 140.705203, 0.0], [41.77051, 140.70519, 10.22000026702881]]</t>
  </si>
  <si>
    <t>[[41.762947, 140.712377, 42.75], [41.763154, 140.712643,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</si>
  <si>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[[41.762947, 140.712377, 42.75], [41.763154, 140.712643, 0.0], [41.76291, 140.712983,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</si>
  <si>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[[41.762947, 140.712377, 42.75], [41.763154, 140.712643,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[41.76937, 140.70251, 0.0], [41.76898, 140.70212, 28.39999961853027]]</t>
  </si>
  <si>
    <t>[[41.762947, 140.712377, 42.75], [41.763154, 140.712643,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[41.769453, 140.705665, 0.0], [41.769483, 140.705696, 0.0], [41.76948, 140.7057, 16.15999984741211]]</t>
  </si>
  <si>
    <t>[[41.762947, 140.712377, 42.75], [41.763154, 140.712643, 0.0], [41.76291, 140.712983, 0.0], [41.763083, 140.713198, 0.0], [41.763684, 140.713945, 0.0], [41.764221, 140.714547, 0.0], [41.764842, 140.715229, 0.0], [41.764909, 140.7153, 0.0], [41.764409, 140.716137, 0.0], [41.764352, 140.716251, 0.0], [41.76407, 140.718221, 0.0], [41.763995, 140.718339, 0.0], [41.763243, 140.718744, 0.0], [41.762927, 140.71893, 0.0], [41.762394, 140.719241, 0.0], [41.761554, 140.719714, 0.0], [41.761713, 140.720113, 0.0], [41.761939, 140.72065, 0.0], [41.762051, 140.720921, 0.0], [41.762, 140.72096, 3.099999904632568]]</t>
  </si>
  <si>
    <t>[[41.762947, 140.712377, 42.75], [41.763154, 140.712643, 0.0], [41.76341, 140.712286, 0.0], [41.763602, 140.711963, 0.0], [41.763751, 140.711646, 0.0], [41.764405, 140.712375, 0.0], [41.765086, 140.713157, 0.0], [41.765712, 140.713821, 0.0], [41.765782, 140.713895, 0.0], [41.76642, 140.714636, 0.0], [41.767192, 140.713469, 0.0], [41.767895, 140.712278, 0.0], [41.767938, 140.712101, 0.0], [41.768776, 140.711292, 0.0], [41.769317, 140.710917, 0.0], [41.770212, 140.71287, 0.0], [41.77021, 140.71286, 2.5]]</t>
  </si>
  <si>
    <t>[[41.762947, 140.712377, 42.75], [41.763154, 140.712643, 0.0], [41.76291, 140.712983,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[41.766261, 140.718951, 0.0], [41.76632, 140.71888, 0.8700000047683716]]</t>
  </si>
  <si>
    <t>[[41.762947, 140.712377, 42.75], [41.763154, 140.712643,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</si>
  <si>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[[41.762947, 140.712377, 42.75], [41.763154, 140.712643,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</si>
  <si>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[[41.762947, 140.712377, 42.75], [41.763154, 140.712643, 0.0], [41.76291, 140.712983,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</si>
  <si>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[[41.762947, 140.712377, 42.75], [41.763154, 140.712643, 0.0], [41.76291, 140.712983, 0.0], [41.763083, 140.713198, 0.0], [41.762775, 140.713619, 0.0], [41.762466, 140.714101, 0.0], [41.762617, 140.714269, 0.0], [41.762741, 140.714401, 0.0], [41.76283, 140.71425, 26.10000038146973]]</t>
  </si>
  <si>
    <t>[[41.762947, 140.712377, 42.75], [41.763154, 140.712643,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[41.769688, 140.701938, 0.0], [41.76935, 140.7016, 24.64999961853027]]</t>
  </si>
  <si>
    <t>[[41.762947, 140.712377, 42.75], [41.763154, 140.712643, 0.0], [41.76341, 140.712286, 0.0], [41.763602, 140.711963, 0.0], [41.763751, 140.711646, 0.0], [41.764405, 140.712375, 0.0], [41.765086, 140.713157, 0.0], [41.765837, 140.711934, 0.0], [41.766416, 140.710993, 0.0], [41.766479, 140.711066, 0.0], [41.76647, 140.71108, 10.18000030517578]]</t>
  </si>
  <si>
    <t>[[41.762947, 140.712377, 42.75], [41.763154, 140.712643,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</si>
  <si>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[[41.762947, 140.712377, 42.75], [41.763154, 140.712643, 0.0], [41.76291, 140.712983,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</si>
  <si>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[[41.762947, 140.712377, 42.75], [41.763154, 140.712643, 0.0], [41.76291, 140.712983,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</si>
  <si>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[[41.762947, 140.712377, 42.75], [41.763154, 140.712643,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[41.759878, 140.714751, 0.0], [41.760078, 140.715372, 0.0], [41.76017, 140.715673, 0.0], [41.760228, 140.715845, 0.0], [41.760426, 140.716498,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[41.756603, 140.720729, 0.0], [41.756446, 140.720857, 0.0], [41.756387, 140.720727, 10.35000038146973]]</t>
  </si>
  <si>
    <t>[[41.762947, 140.712377, 42.75], [41.763154, 140.712643, 0.0], [41.76341, 140.712286, 0.0], [41.763602, 140.711963, 0.0], [41.763751, 140.711646, 0.0], [41.764293, 140.710625, 0.0], [41.76473, 140.709811, 0.0], [41.764779, 140.709856, 0.0], [41.765244, 140.709161, 0.0], [41.765219, 140.709131, 37.0099983215332]]</t>
  </si>
  <si>
    <t>[[41.762947, 140.712377, 42.75], [41.763154, 140.712643, 0.0], [41.76291, 140.712983, 0.0], [41.763083, 140.713198, 0.0], [41.763684, 140.713945, 0.0], [41.764221, 140.714547, 0.0], [41.763678, 140.71542, 0.0], [41.762818, 140.716706, 0.0], [41.762479, 140.717045, 0.0], [41.762158, 140.717384, 0.0], [41.761766, 140.717801, 0.0], [41.761057, 140.718524, 0.0], [41.761092, 140.718532, 0.0], [41.761086, 140.718577, 4.369999885559082]]</t>
  </si>
  <si>
    <t>[[41.762947, 140.712377, 42.75], [41.763154, 140.712643, 0.0], [41.76291, 140.712983, 0.0], [41.763083, 140.713198, 0.0], [41.762775, 140.713619, 0.0], [41.762466, 140.714101, 0.0], [41.762617, 140.714269, 0.0], [41.762872, 140.714539, 0.0], [41.763181, 140.714873, 0.0], [41.763211, 140.714823, 19.1299991607666]]</t>
  </si>
  <si>
    <t>[[41.762947, 140.712377, 42.75], [41.763154, 140.712643, 0.0], [41.76291, 140.712983, 0.0], [41.763083, 140.713198, 0.0], [41.763107, 140.713164, 0.0], [41.763101, 140.713156, 32.18999862670898]]</t>
  </si>
  <si>
    <t>[[41.762947, 140.712377, 42.75], [41.763154, 140.712643, 0.0], [41.76341, 140.712286, 0.0], [41.763602, 140.711963, 0.0], [41.763751, 140.711646, 0.0], [41.764293, 140.710625, 0.0], [41.76473, 140.709811, 0.0], [41.764779, 140.709856, 0.0], [41.765328, 140.71034, 0.0], [41.765862, 140.709936, 0.0], [41.76619, 140.710293, 0.0], [41.766141, 140.710374, 18.07999992370605]]</t>
  </si>
  <si>
    <t>[[41.762947, 140.712377, 42.75], [41.763154, 140.712643, 0.0], [41.76291, 140.712983,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</si>
  <si>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[[41.762947, 140.712377, 42.75], [41.763154, 140.712643,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</si>
  <si>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[[41.762947, 140.712377, 42.75], [41.763154, 140.712643,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[41.759878, 140.714751, 0.0], [41.759242, 140.715218, 0.0], [41.75823, 140.715944, 0.0], [41.758152, 140.715897, 0.0], [41.758007, 140.717016, 0.0], [41.757507, 140.716954, 0.0], [41.75699, 140.716872, 0.0], [41.756049, 140.716716, 0.0], [41.75488, 140.71657, 0.0], [41.754999, 140.715037, 0.0], [41.754735, 140.71405, 0.0], [41.754641, 140.713714, 0.0], [41.754501, 140.713579, 0.0], [41.753591, 140.713263, 0.0], [41.753785, 140.712294, 0.0], [41.753847, 140.711997, 0.0], [41.753924, 140.711626, 0.0], [41.753935, 140.711606, 11.19999980926514]]</t>
  </si>
  <si>
    <t>[[41.762947, 140.712377, 42.75], [41.763154, 140.712643, 0.0], [41.76291, 140.712983, 0.0], [41.7629, 140.712993, 0.0], [41.76264, 140.712658, 0.0], [41.762632, 140.712669, 41.63000106811523]]</t>
  </si>
  <si>
    <t>[[41.762947, 140.712377, 42.75], [41.763154, 140.712643, 0.0], [41.76341, 140.712286, 0.0], [41.763602, 140.711963, 0.0], [41.763751, 140.711646, 0.0], [41.763786, 140.711685, 0.0], [41.763787, 140.711683, 36.31000137329102]]</t>
  </si>
  <si>
    <t>[[41.762947, 140.712377, 42.75], [41.763154, 140.712643, 0.0], [41.76341, 140.712286, 0.0], [41.763602, 140.711963, 0.0], [41.763751, 140.711646, 0.0], [41.764293, 140.710625, 0.0], [41.764022, 140.710439, 0.0], [41.764011, 140.710433, 0.0], [41.764013, 140.710426, 37.81999969482422]]</t>
  </si>
  <si>
    <t>[[41.762947, 140.712377, 42.75], [41.763154, 140.712643, 0.0], [41.76341, 140.712286, 0.0], [41.763602, 140.711963, 0.0], [41.763751, 140.711646, 0.0], [41.764293, 140.710625, 0.0], [41.76473, 140.709811, 0.0], [41.764779, 140.709856, 0.0], [41.765228, 140.709185, 0.0], [41.765495, 140.709505, 27.31999969482422]]</t>
  </si>
  <si>
    <t>[[41.762947, 140.712377, 42.75], [41.763154, 140.712643,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[41.767883, 140.707241, 0.0], [41.767879, 140.707247, 23.95999908447266]]</t>
  </si>
  <si>
    <t>[[41.762947, 140.712377, 42.75], [41.763154, 140.712643, 0.0], [41.76291, 140.712983,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</si>
  <si>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[[41.762947, 140.712377, 42.75], [41.763154, 140.712643, 0.0], [41.76291, 140.712983,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</si>
  <si>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[[41.762632, 140.712669, 41.63000106811523], [41.76264, 140.712658, 0.0], [41.7629, 140.712993, 0.0], [41.76291, 140.712983, 0.0], [41.763083, 140.713198, 0.0], [41.763684, 140.713945, 0.0], [41.764221, 140.714547, 0.0], [41.763678, 140.71542, 0.0], [41.762818, 140.716706, 0.0], [41.762479, 140.717045, 0.0], [41.762158, 140.717384, 0.0], [41.761766, 140.717801, 0.0], [41.761936, 140.718183, 0.0], [41.762112, 140.718585, 0.0], [41.762342, 140.719112, 0.0], [41.762394, 140.719241, 0.0], [41.762764, 140.720096, 0.0], [41.76321, 140.720691, 0.0], [41.762372, 140.721231, 0.0], [41.76239, 140.72128, 3.069999933242798]]</t>
  </si>
  <si>
    <t>[[41.762632, 140.712669, 41.63000106811523], [41.76264, 140.712658, 0.0], [41.7629, 140.712993, 0.0], [41.76291, 140.712983, 0.0], [41.76341, 140.712286, 0.0], [41.763602, 140.711963, 0.0], [41.763751, 140.711646, 0.0], [41.764405, 140.712375, 0.0], [41.765086, 140.713157, 0.0], [41.765712, 140.713821, 0.0], [41.766225, 140.712998, 0.0], [41.7662, 140.71297, 3.160000085830688]]</t>
  </si>
  <si>
    <t>[[41.762632, 140.712669, 41.63000106811523], [41.76264, 140.712658, 0.0], [41.7629, 140.712993, 0.0], [41.76291, 140.712983, 0.0], [41.763083, 140.713198, 0.0], [41.763684, 140.713945, 0.0], [41.764221, 140.714547, 0.0], [41.764842, 140.715229, 0.0], [41.764909, 140.7153, 0.0], [41.765402, 140.715844, 0.0], [41.76605, 140.714866, 0.0], [41.766081, 140.714847, 0.0], [41.76603, 140.7147, 1.909999966621399]]</t>
  </si>
  <si>
    <t>[[41.762632, 140.712669, 41.63000106811523], [41.76264, 140.712658, 0.0], [41.7629, 140.712993, 0.0], [41.76291, 140.712983,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[41.770046, 140.701295, 0.0], [41.770279, 140.700876, 0.0], [41.769428, 140.699863, 0.0], [41.769061, 140.699389, 0.0], [41.76871, 140.69981, 20.18000030517578]]</t>
  </si>
  <si>
    <t>[[41.762632, 140.712669, 41.63000106811523], [41.76264, 140.712658, 0.0], [41.7629, 140.712993, 0.0], [41.76291, 140.712983,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</si>
  <si>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[[41.762632, 140.712669, 41.63000106811523], [41.76264, 140.712658, 0.0], [41.7629, 140.712993,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[41.759878, 140.714751, 0.0], [41.760078, 140.715372, 0.0], [41.76017, 140.715673, 0.0], [41.760228, 140.715845, 0.0], [41.760426, 140.716498,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[41.755911, 140.720322, 0.0], [41.75592, 140.72046, 11.38000011444092]]</t>
  </si>
  <si>
    <t>[[41.762632, 140.712669, 41.63000106811523], [41.76264, 140.712658,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[41.769554, 140.704299, 0.0], [41.76998, 140.703512, 0.0], [41.77045, 140.702698, 0.0], [41.770873, 140.70312, 0.0], [41.770833, 140.703192, 0.0], [41.77087, 140.70323, 12.76000022888184]]</t>
  </si>
  <si>
    <t>[[41.762632, 140.712669, 41.63000106811523], [41.76264, 140.712658, 0.0], [41.7629, 140.712993, 0.0], [41.76291, 140.712983, 0.0], [41.763083, 140.713198, 0.0], [41.763684, 140.713945, 0.0], [41.764221, 140.714547, 0.0], [41.763678, 140.71542, 0.0], [41.762818, 140.716706, 0.0], [41.76345, 140.71705, 0.0], [41.763923, 140.717323, 0.0], [41.763942, 140.71714, 0.0], [41.76387, 140.71712, 3.119999885559082]]</t>
  </si>
  <si>
    <t>[[41.762632, 140.712669, 41.63000106811523], [41.76264, 140.712658, 0.0], [41.7629, 140.712993, 0.0], [41.76291, 140.712983, 0.0], [41.763083, 140.713198, 0.0], [41.763684, 140.713945, 0.0], [41.764221, 140.714547, 0.0], [41.763678, 140.71542, 0.0], [41.762818, 140.716706, 0.0], [41.762479, 140.717045, 0.0], [41.762158, 140.717384, 0.0], [41.761766, 140.717801, 0.0], [41.761057, 140.718524, 0.0], [41.760851, 140.718675, 0.0], [41.76087, 140.71872, 4.260000228881836]]</t>
  </si>
  <si>
    <t>[[41.762632, 140.712669, 41.63000106811523], [41.76264, 140.712658, 0.0], [41.7629, 140.712993,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[41.759878, 140.714751, 0.0], [41.760078, 140.715372, 0.0], [41.76017, 140.715673, 0.0], [41.760228, 140.715845, 0.0], [41.760426, 140.716498,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</si>
  <si>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[[41.762632, 140.712669, 41.63000106811523], [41.76264, 140.712658, 0.0], [41.7629, 140.712993, 0.0], [41.76291, 140.712983,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</si>
  <si>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[[41.762632, 140.712669, 41.63000106811523], [41.76264, 140.712658, 0.0], [41.7629, 140.712993, 0.0], [41.76291, 140.712983, 0.0], [41.763083, 140.713198, 0.0], [41.763684, 140.713945, 0.0], [41.764221, 140.714547, 0.0], [41.764763, 140.713678, 0.0], [41.76472, 140.71363, 15.97000026702881]]</t>
  </si>
  <si>
    <t>[[41.762632, 140.712669, 41.63000106811523], [41.76264, 140.712658, 0.0], [41.7629, 140.712993, 0.0], [41.76291, 140.712983,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[41.772671, 140.726019, 0.0], [41.772399, 140.725833, 0.0], [41.77243, 140.72576, 0.8600000143051147]]</t>
  </si>
  <si>
    <t>[[41.762632, 140.712669, 41.63000106811523], [41.76264, 140.712658, 0.0], [41.7629, 140.712993, 0.0], [41.76291, 140.712983,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[41.765972, 140.717782, 0.0], [41.76594, 140.71772, 1.559999942779541]]</t>
  </si>
  <si>
    <t>[[41.762632, 140.712669, 41.63000106811523], [41.76264, 140.712658, 0.0], [41.7629, 140.712993, 0.0], [41.76291, 140.712983, 0.0], [41.76341, 140.712286, 0.0], [41.763602, 140.711963, 0.0], [41.763751, 140.711646, 0.0], [41.764405, 140.712375, 0.0], [41.765086, 140.713157, 0.0], [41.765837, 140.711934, 0.0], [41.766593, 140.710729, 0.0], [41.768129, 140.709143, 0.0], [41.768738, 140.708523, 0.0], [41.76877, 140.70858, 9.9399995803833]]</t>
  </si>
  <si>
    <t>[[41.762632, 140.712669, 41.63000106811523], [41.76264, 140.712658, 0.0], [41.7629, 140.712993, 0.0], [41.76291, 140.712983, 0.0], [41.76341, 140.712286, 0.0], [41.763602, 140.711963, 0.0], [41.763751, 140.711646, 0.0], [41.764405, 140.712375, 0.0], [41.765086, 140.713157, 0.0], [41.765712, 140.713821, 0.0], [41.765782, 140.713895,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</si>
  <si>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[[41.762632, 140.712669, 41.63000106811523], [41.76264, 140.712658, 0.0], [41.7629, 140.712993, 0.0], [41.76291, 140.712983,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[41.769198, 140.70282, 0.0], [41.76894, 140.70256, 30.88999938964844]]</t>
  </si>
  <si>
    <t>[[41.762632, 140.712669, 41.63000106811523], [41.76264, 140.712658,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[41.766002, 140.709668, 0.0], [41.76621, 140.70986, 19.28000068664551]]</t>
  </si>
  <si>
    <t>[[41.762632, 140.712669, 41.63000106811523], [41.76264, 140.712658, 0.0], [41.7629, 140.712993, 0.0], [41.76291, 140.712983, 0.0], [41.76341, 140.712286, 0.0], [41.763602, 140.711963, 0.0], [41.763751, 140.711646, 0.0], [41.764405, 140.712375, 0.0], [41.765086, 140.713157, 0.0], [41.765712, 140.713821, 0.0], [41.765782, 140.713895,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</si>
  <si>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[[41.762632, 140.712669, 41.63000106811523], [41.76264, 140.712658, 0.0], [41.7629, 140.712993,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[41.759878, 140.714751, 0.0], [41.760078, 140.715372, 0.0], [41.76017, 140.715673, 0.0], [41.760228, 140.715845, 0.0], [41.760426, 140.716498,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</si>
  <si>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[[41.762632, 140.712669, 41.63000106811523], [41.76264, 140.712658, 0.0], [41.7629, 140.712993, 0.0], [41.76291, 140.712983,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[41.766362, 140.719286, 0.0], [41.76631, 140.71935, 1.070000052452087]]</t>
  </si>
  <si>
    <t>[[41.762632, 140.712669, 41.63000106811523], [41.76264, 140.712658, 0.0], [41.7629, 140.712993, 0.0], [41.76291, 140.712983,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[41.766285, 140.716801, 0.0], [41.76628, 140.71679, 1.200000047683716]]</t>
  </si>
  <si>
    <t>[[41.762632, 140.712669, 41.63000106811523], [41.76264, 140.712658,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[41.769554, 140.704299, 0.0], [41.769185, 140.703928, 0.0], [41.768799, 140.703539, 0.0], [41.768393, 140.70313, 0.0], [41.767539, 140.70227, 0.0], [41.76755, 140.70225, 51.84999847412109]]</t>
  </si>
  <si>
    <t>[[41.762632, 140.712669, 41.63000106811523], [41.76264, 140.712658, 0.0], [41.7629, 140.712993, 0.0], [41.76291, 140.712983, 0.0], [41.76341, 140.712286, 0.0], [41.763602, 140.711963, 0.0], [41.763751, 140.711646, 0.0], [41.764405, 140.712375, 0.0], [41.765086, 140.713157, 0.0], [41.765837, 140.711934, 0.0], [41.766593, 140.710729, 0.0], [41.768129, 140.709143, 0.0], [41.76893, 140.708317, 0.0], [41.769462, 140.70729, 0.0], [41.77, 140.706233, 0.0], [41.770498, 140.70525, 0.0], [41.770524, 140.705203, 0.0], [41.77051, 140.70519, 10.22000026702881]]</t>
  </si>
  <si>
    <t>[[41.762632, 140.712669, 41.63000106811523], [41.76264, 140.712658, 0.0], [41.7629, 140.712993,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</si>
  <si>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[[41.762632, 140.712669, 41.63000106811523], [41.76264, 140.712658, 0.0], [41.7629, 140.712993, 0.0], [41.76291, 140.712983,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</si>
  <si>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[[41.762632, 140.712669, 41.63000106811523], [41.76264, 140.712658, 0.0], [41.7629, 140.712993, 0.0], [41.76291, 140.712983,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[41.76937, 140.70251, 0.0], [41.76898, 140.70212, 28.39999961853027]]</t>
  </si>
  <si>
    <t>[[41.762632, 140.712669, 41.63000106811523], [41.76264, 140.712658,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[41.769453, 140.705665, 0.0], [41.769483, 140.705696, 0.0], [41.76948, 140.7057, 16.15999984741211]]</t>
  </si>
  <si>
    <t>[[41.762632, 140.712669, 41.63000106811523], [41.76264, 140.712658, 0.0], [41.7629, 140.712993, 0.0], [41.76291, 140.712983, 0.0], [41.763083, 140.713198, 0.0], [41.763684, 140.713945, 0.0], [41.764221, 140.714547, 0.0], [41.764842, 140.715229, 0.0], [41.764909, 140.7153, 0.0], [41.764409, 140.716137, 0.0], [41.764352, 140.716251, 0.0], [41.76407, 140.718221, 0.0], [41.763995, 140.718339, 0.0], [41.763243, 140.718744, 0.0], [41.762927, 140.71893, 0.0], [41.762394, 140.719241, 0.0], [41.761554, 140.719714, 0.0], [41.761713, 140.720113, 0.0], [41.761939, 140.72065, 0.0], [41.762051, 140.720921, 0.0], [41.762, 140.72096, 3.099999904632568]]</t>
  </si>
  <si>
    <t>[[41.762632, 140.712669, 41.63000106811523], [41.76264, 140.712658, 0.0], [41.7629, 140.712993, 0.0], [41.76291, 140.712983, 0.0], [41.76341, 140.712286, 0.0], [41.763602, 140.711963, 0.0], [41.763751, 140.711646, 0.0], [41.764405, 140.712375, 0.0], [41.765086, 140.713157, 0.0], [41.765712, 140.713821, 0.0], [41.765782, 140.713895, 0.0], [41.76642, 140.714636, 0.0], [41.767192, 140.713469, 0.0], [41.767895, 140.712278, 0.0], [41.767938, 140.712101, 0.0], [41.768776, 140.711292, 0.0], [41.769317, 140.710917, 0.0], [41.770212, 140.71287, 0.0], [41.77021, 140.71286, 2.5]]</t>
  </si>
  <si>
    <t>[[41.762632, 140.712669, 41.63000106811523], [41.76264, 140.712658, 0.0], [41.7629, 140.712993, 0.0], [41.76291, 140.712983,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[41.766261, 140.718951, 0.0], [41.76632, 140.71888, 0.8700000047683716]]</t>
  </si>
  <si>
    <t>[[41.762632, 140.712669, 41.63000106811523], [41.76264, 140.712658, 0.0], [41.7629, 140.712993,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</si>
  <si>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[[41.762632, 140.712669, 41.63000106811523], [41.76264, 140.712658, 0.0], [41.7629, 140.712993,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</si>
  <si>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[[41.762632, 140.712669, 41.63000106811523], [41.76264, 140.712658, 0.0], [41.7629, 140.712993, 0.0], [41.76291, 140.712983,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</si>
  <si>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[[41.762632, 140.712669, 41.63000106811523], [41.76264, 140.712658, 0.0], [41.7629, 140.712993, 0.0], [41.76291, 140.712983, 0.0], [41.763083, 140.713198, 0.0], [41.762775, 140.713619, 0.0], [41.762466, 140.714101, 0.0], [41.762617, 140.714269, 0.0], [41.762741, 140.714401, 0.0], [41.76283, 140.71425, 26.10000038146973]]</t>
  </si>
  <si>
    <t>[[41.762632, 140.712669, 41.63000106811523], [41.76264, 140.712658, 0.0], [41.7629, 140.712993, 0.0], [41.76291, 140.712983, 0.0], [41.76341, 140.712286, 0.0], [41.763602, 140.711963,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[41.769688, 140.701938, 0.0], [41.76935, 140.7016, 24.64999961853027]]</t>
  </si>
  <si>
    <t>[[41.762632, 140.712669, 41.63000106811523], [41.76264, 140.712658, 0.0], [41.7629, 140.712993, 0.0], [41.76291, 140.712983, 0.0], [41.76341, 140.712286, 0.0], [41.763602, 140.711963, 0.0], [41.763751, 140.711646, 0.0], [41.764405, 140.712375, 0.0], [41.765086, 140.713157, 0.0], [41.765837, 140.711934, 0.0], [41.766416, 140.710993, 0.0], [41.766479, 140.711066, 0.0], [41.76647, 140.71108, 10.18000030517578]]</t>
  </si>
  <si>
    <t>[[41.762632, 140.712669, 41.63000106811523], [41.76264, 140.712658,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</si>
  <si>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[[41.762632, 140.712669, 41.63000106811523], [41.76264, 140.712658, 0.0], [41.7629, 140.712993, 0.0], [41.76291, 140.712983,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</si>
  <si>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[[41.762632, 140.712669, 41.63000106811523], [41.76264, 140.712658, 0.0], [41.7629, 140.712993, 0.0], [41.76291, 140.712983,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</si>
  <si>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[[41.762632, 140.712669, 41.63000106811523], [41.76264, 140.712658, 0.0], [41.7629, 140.712993,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[41.759878, 140.714751, 0.0], [41.760078, 140.715372, 0.0], [41.76017, 140.715673, 0.0], [41.760228, 140.715845, 0.0], [41.760426, 140.716498,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[41.756603, 140.720729, 0.0], [41.756446, 140.720857, 0.0], [41.756387, 140.720727, 10.35000038146973]]</t>
  </si>
  <si>
    <t>[[41.762632, 140.712669, 41.63000106811523], [41.76264, 140.712658, 0.0], [41.7629, 140.712993, 0.0], [41.76291, 140.712983, 0.0], [41.76341, 140.712286, 0.0], [41.763602, 140.711963, 0.0], [41.763751, 140.711646, 0.0], [41.764293, 140.710625, 0.0], [41.76473, 140.709811, 0.0], [41.764779, 140.709856, 0.0], [41.765244, 140.709161, 0.0], [41.765219, 140.709131, 37.0099983215332]]</t>
  </si>
  <si>
    <t>[[41.762632, 140.712669, 41.63000106811523], [41.76264, 140.712658, 0.0], [41.7629, 140.712993, 0.0], [41.76291, 140.712983, 0.0], [41.763083, 140.713198, 0.0], [41.763684, 140.713945, 0.0], [41.764221, 140.714547, 0.0], [41.763678, 140.71542, 0.0], [41.762818, 140.716706, 0.0], [41.762479, 140.717045, 0.0], [41.762158, 140.717384, 0.0], [41.761766, 140.717801, 0.0], [41.761057, 140.718524, 0.0], [41.761092, 140.718532, 0.0], [41.761086, 140.718577, 4.369999885559082]]</t>
  </si>
  <si>
    <t>[[41.762632, 140.712669, 41.63000106811523], [41.76264, 140.712658, 0.0], [41.7629, 140.712993, 0.0], [41.76291, 140.712983, 0.0], [41.763083, 140.713198, 0.0], [41.762775, 140.713619, 0.0], [41.762466, 140.714101, 0.0], [41.762617, 140.714269, 0.0], [41.762872, 140.714539, 0.0], [41.763181, 140.714873, 0.0], [41.763211, 140.714823, 19.1299991607666]]</t>
  </si>
  <si>
    <t>[[41.762632, 140.712669, 41.63000106811523], [41.76264, 140.712658, 0.0], [41.7629, 140.712993, 0.0], [41.76291, 140.712983, 0.0], [41.763083, 140.713198, 0.0], [41.763107, 140.713164, 0.0], [41.763101, 140.713156, 32.18999862670898]]</t>
  </si>
  <si>
    <t>[[41.762632, 140.712669, 41.63000106811523], [41.76264, 140.712658,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[41.76619, 140.710293, 0.0], [41.766141, 140.710374, 18.07999992370605]]</t>
  </si>
  <si>
    <t>[[41.762632, 140.712669, 41.63000106811523], [41.76264, 140.712658, 0.0], [41.7629, 140.712993, 0.0], [41.76291, 140.712983,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</si>
  <si>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[[41.762632, 140.712669, 41.63000106811523], [41.76264, 140.712658, 0.0], [41.7629, 140.712993,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</si>
  <si>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[[41.762632, 140.712669, 41.63000106811523], [41.76264, 140.712658, 0.0], [41.7629, 140.712993,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[41.759878, 140.714751, 0.0], [41.759242, 140.715218, 0.0], [41.75823, 140.715944, 0.0], [41.758152, 140.715897, 0.0], [41.758007, 140.717016, 0.0], [41.757507, 140.716954, 0.0], [41.75699, 140.716872, 0.0], [41.756049, 140.716716, 0.0], [41.75488, 140.71657, 0.0], [41.754999, 140.715037, 0.0], [41.754735, 140.71405, 0.0], [41.754641, 140.713714, 0.0], [41.754501, 140.713579, 0.0], [41.753591, 140.713263, 0.0], [41.753785, 140.712294, 0.0], [41.753847, 140.711997, 0.0], [41.753924, 140.711626, 0.0], [41.753935, 140.711606, 11.19999980926514]]</t>
  </si>
  <si>
    <t>[[41.762632, 140.712669, 41.63000106811523], [41.76264, 140.712658, 0.0], [41.7629, 140.712993, 0.0], [41.76291, 140.712983, 0.0], [41.763154, 140.712643, 0.0], [41.762947, 140.712377, 42.75]]</t>
  </si>
  <si>
    <t>[[41.762632, 140.712669, 41.63000106811523], [41.76264, 140.712658, 0.0], [41.7629, 140.712993, 0.0], [41.76291, 140.712983, 0.0], [41.76341, 140.712286, 0.0], [41.763602, 140.711963, 0.0], [41.763751, 140.711646, 0.0], [41.763786, 140.711685, 0.0], [41.763787, 140.711683, 36.31000137329102]]</t>
  </si>
  <si>
    <t>[[41.762632, 140.712669, 41.63000106811523], [41.76264, 140.712658, 0.0], [41.7629, 140.712993, 0.0], [41.76291, 140.712983, 0.0], [41.76341, 140.712286, 0.0], [41.763602, 140.711963, 0.0], [41.763751, 140.711646, 0.0], [41.764293, 140.710625, 0.0], [41.764022, 140.710439, 0.0], [41.764011, 140.710433, 0.0], [41.764013, 140.710426, 37.81999969482422]]</t>
  </si>
  <si>
    <t>[[41.762632, 140.712669, 41.63000106811523], [41.76264, 140.712658, 0.0], [41.7629, 140.712993, 0.0], [41.76291, 140.712983, 0.0], [41.76341, 140.712286, 0.0], [41.763602, 140.711963, 0.0], [41.763751, 140.711646, 0.0], [41.764293, 140.710625, 0.0], [41.76473, 140.709811, 0.0], [41.764779, 140.709856, 0.0], [41.765228, 140.709185, 0.0], [41.765495, 140.709505, 27.31999969482422]]</t>
  </si>
  <si>
    <t>[[41.762632, 140.712669, 41.63000106811523], [41.76264, 140.712658, 0.0], [41.7629, 140.712993, 0.0], [41.76291, 140.712983, 0.0], [41.76341, 140.712286, 0.0], [41.763602, 140.711963,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[41.767883, 140.707241, 0.0], [41.767879, 140.707247, 23.95999908447266]]</t>
  </si>
  <si>
    <t>[[41.762632, 140.712669, 41.63000106811523], [41.76264, 140.712658, 0.0], [41.7629, 140.712993, 0.0], [41.76291, 140.712983,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</si>
  <si>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[[41.762632, 140.712669, 41.63000106811523], [41.76264, 140.712658, 0.0], [41.7629, 140.712993, 0.0], [41.76291, 140.712983, 0.0], [41.763083, 140.713198, 0.0], [41.762775, 140.713619, 0.0], [41.762466, 140.714101, 0.0], [41.762617, 140.714269, 0.0], [41.762872, 140.714539, 0.0], [41.763231, 140.714928, 0.0], [41.763322, 140.715026, 0.0], [41.763678, 140.71542, 0.0], [41.764299, 140.716113,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</si>
  <si>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[[41.763787, 140.711683, 36.31000137329102], [41.763786, 140.711685, 0.0], [41.764405, 140.712375, 0.0], [41.765086, 140.713157, 0.0], [41.765712, 140.713821, 0.0], [41.765782, 140.713895, 0.0], [41.764909, 140.7153, 0.0], [41.764409, 140.716137, 0.0], [41.764352, 140.716251, 0.0], [41.76407, 140.718221, 0.0], [41.764294, 140.719045, 0.0], [41.764223, 140.719151, 0.0], [41.763556, 140.71952, 0.0], [41.763358, 140.719666, 0.0], [41.76356, 140.720461, 0.0], [41.76321, 140.720691, 0.0], [41.762372, 140.721231, 0.0], [41.76239, 140.72128, 3.069999933242798]]</t>
  </si>
  <si>
    <t>[[41.763787, 140.711683, 36.31000137329102], [41.763786, 140.711685, 0.0], [41.764405, 140.712375, 0.0], [41.765086, 140.713157, 0.0], [41.765712, 140.713821, 0.0], [41.766225, 140.712998, 0.0], [41.7662, 140.71297, 3.160000085830688]]</t>
  </si>
  <si>
    <t>[[41.763787, 140.711683, 36.31000137329102], [41.763786, 140.711685, 0.0], [41.764405, 140.712375, 0.0], [41.765086, 140.713157, 0.0], [41.765712, 140.713821, 0.0], [41.765782, 140.713895, 0.0], [41.76642, 140.714636, 0.0], [41.766081, 140.714847, 0.0], [41.76603, 140.7147, 1.909999966621399]]</t>
  </si>
  <si>
    <t>[[41.763787, 140.711683, 36.31000137329102], [41.763786, 140.711685,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[41.770046, 140.701295, 0.0], [41.770279, 140.700876, 0.0], [41.769428, 140.699863, 0.0], [41.769061, 140.699389, 0.0], [41.76871, 140.69981, 20.18000030517578]]</t>
  </si>
  <si>
    <t>[[41.763787, 140.711683, 36.31000137329102], [41.763786, 140.711685, 0.0], [41.764405, 140.712375, 0.0], [41.765086, 140.713157, 0.0], [41.765712, 140.713821, 0.0], [41.765782, 140.713895, 0.0], [41.764909, 140.7153,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</si>
  <si>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[[41.763787, 140.711683, 36.31000137329102], [41.763786, 140.711685, 0.0], [41.764405, 140.712375, 0.0], [41.763684, 140.713945,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[41.755911, 140.720322, 0.0], [41.75592, 140.72046, 11.38000011444092]]</t>
  </si>
  <si>
    <t>[[41.763787, 140.711683, 36.31000137329102], [41.763786, 140.711685, 0.0], [41.764405, 140.712375, 0.0], [41.765086, 140.713157, 0.0], [41.765837, 140.711934, 0.0], [41.766593, 140.710729, 0.0], [41.768129, 140.709143, 0.0], [41.76893, 140.708317, 0.0], [41.769462, 140.70729, 0.0], [41.77, 140.706233, 0.0], [41.770498, 140.70525, 0.0], [41.770913, 140.704465, 0.0], [41.771322, 140.703661, 0.0], [41.770873, 140.70312, 0.0], [41.770833, 140.703192, 0.0], [41.77087, 140.70323, 12.76000022888184]]</t>
  </si>
  <si>
    <t>[[41.763787, 140.711683, 36.31000137329102], [41.763786, 140.711685, 0.0], [41.764405, 140.712375, 0.0], [41.765086, 140.713157, 0.0], [41.764221, 140.714547, 0.0], [41.763678, 140.71542, 0.0], [41.762818, 140.716706, 0.0], [41.76345, 140.71705, 0.0], [41.763923, 140.717323, 0.0], [41.763942, 140.71714, 0.0], [41.76387, 140.71712, 3.119999885559082]]</t>
  </si>
  <si>
    <t>[[41.763787, 140.711683, 36.31000137329102], [41.763786, 140.711685, 0.0], [41.764405, 140.712375, 0.0], [41.765086, 140.713157, 0.0], [41.764221, 140.714547, 0.0], [41.763678, 140.71542, 0.0], [41.762818, 140.716706, 0.0], [41.762479, 140.717045, 0.0], [41.762158, 140.717384, 0.0], [41.761766, 140.717801, 0.0], [41.761057, 140.718524, 0.0], [41.760851, 140.718675, 0.0], [41.76087, 140.71872, 4.260000228881836]]</t>
  </si>
  <si>
    <t>[[41.763787, 140.711683, 36.31000137329102], [41.763786, 140.711685, 0.0], [41.764405, 140.712375, 0.0], [41.763684, 140.713945,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</si>
  <si>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[[41.763787, 140.711683, 36.31000137329102], [41.763786, 140.711685, 0.0], [41.764405, 140.712375, 0.0], [41.765086, 140.713157, 0.0], [41.765712, 140.713821, 0.0], [41.765782, 140.713895, 0.0], [41.764909, 140.7153,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</si>
  <si>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[[41.763787, 140.711683, 36.31000137329102], [41.763786, 140.711685, 0.0], [41.764405, 140.712375, 0.0], [41.765086, 140.713157, 0.0], [41.764763, 140.713678, 0.0], [41.76472, 140.71363, 15.97000026702881]]</t>
  </si>
  <si>
    <t>[[41.763787, 140.711683, 36.31000137329102], [41.763786, 140.711685, 0.0], [41.764405, 140.712375, 0.0], [41.765086, 140.713157, 0.0], [41.765712, 140.713821, 0.0], [41.765782, 140.713895, 0.0], [41.764909, 140.7153,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[41.772671, 140.726019, 0.0], [41.772399, 140.725833, 0.0], [41.77243, 140.72576, 0.8600000143051147]]</t>
  </si>
  <si>
    <t>[[41.763787, 140.711683, 36.31000137329102], [41.763786, 140.711685, 0.0], [41.764405, 140.712375, 0.0], [41.765086, 140.713157, 0.0], [41.765712, 140.713821, 0.0], [41.765782, 140.713895, 0.0], [41.76642, 140.714636, 0.0], [41.76605, 140.714866, 0.0], [41.766259, 140.715316, 0.0], [41.766577, 140.715971, 0.0], [41.766793, 140.716382, 0.0], [41.767016, 140.716828, 0.0], [41.765972, 140.717782, 0.0], [41.76594, 140.71772, 1.559999942779541]]</t>
  </si>
  <si>
    <t>[[41.763787, 140.711683, 36.31000137329102], [41.763786, 140.711685, 0.0], [41.764405, 140.712375, 0.0], [41.765086, 140.713157, 0.0], [41.765837, 140.711934, 0.0], [41.766593, 140.710729, 0.0], [41.768129, 140.709143, 0.0], [41.768738, 140.708523, 0.0], [41.76877, 140.70858, 9.9399995803833]]</t>
  </si>
  <si>
    <t>[[41.763787, 140.711683, 36.31000137329102], [41.763786, 140.711685, 0.0], [41.764405, 140.712375, 0.0], [41.765086, 140.713157, 0.0], [41.765712, 140.713821, 0.0], [41.765782, 140.713895,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</si>
  <si>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[[41.763787, 140.711683, 36.31000137329102], [41.763786, 140.711685,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[41.769198, 140.70282, 0.0], [41.76894, 140.70256, 30.88999938964844]]</t>
  </si>
  <si>
    <t>[[41.763787, 140.711683, 36.31000137329102], [41.763786, 140.711685, 0.0], [41.763751, 140.711646, 0.0], [41.764293, 140.710625, 0.0], [41.76473, 140.709811, 0.0], [41.764779, 140.709856, 0.0], [41.765328, 140.71034, 0.0], [41.765862, 140.709936, 0.0], [41.766002, 140.709668, 0.0], [41.76621, 140.70986, 19.28000068664551]]</t>
  </si>
  <si>
    <t>[[41.763787, 140.711683, 36.31000137329102], [41.763786, 140.711685, 0.0], [41.764405, 140.712375, 0.0], [41.765086, 140.713157, 0.0], [41.765712, 140.713821, 0.0], [41.765782, 140.713895,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</si>
  <si>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[[41.763787, 140.711683, 36.31000137329102], [41.763786, 140.711685, 0.0], [41.764405, 140.712375, 0.0], [41.763684, 140.713945,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</si>
  <si>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[[41.763787, 140.711683, 36.31000137329102], [41.763786, 140.711685, 0.0], [41.764405, 140.712375, 0.0], [41.765086, 140.713157, 0.0], [41.765712, 140.713821, 0.0], [41.765782, 140.713895, 0.0], [41.764909, 140.7153, 0.0], [41.764409, 140.716137, 0.0], [41.764899, 140.716676, 0.0], [41.765114, 140.716956, 0.0], [41.765366, 140.717517, 0.0], [41.765663, 140.718072, 0.0], [41.766702, 140.71965, 0.0], [41.766362, 140.719286, 0.0], [41.76631, 140.71935, 1.070000052452087]]</t>
  </si>
  <si>
    <t>[[41.763787, 140.711683, 36.31000137329102], [41.763786, 140.711685, 0.0], [41.764405, 140.712375, 0.0], [41.765086, 140.713157, 0.0], [41.765712, 140.713821, 0.0], [41.765782, 140.713895, 0.0], [41.76642, 140.714636, 0.0], [41.76605, 140.714866, 0.0], [41.766259, 140.715316, 0.0], [41.766577, 140.715971, 0.0], [41.766793, 140.716382, 0.0], [41.766285, 140.716801, 0.0], [41.76628, 140.71679, 1.200000047683716]]</t>
  </si>
  <si>
    <t>[[41.763787, 140.711683, 36.31000137329102], [41.763786, 140.711685,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[41.769554, 140.704299, 0.0], [41.769185, 140.703928, 0.0], [41.768799, 140.703539, 0.0], [41.768393, 140.70313, 0.0], [41.767539, 140.70227, 0.0], [41.76755, 140.70225, 51.84999847412109]]</t>
  </si>
  <si>
    <t>[[41.763787, 140.711683, 36.31000137329102], [41.763786, 140.711685, 0.0], [41.764405, 140.712375, 0.0], [41.765086, 140.713157, 0.0], [41.765837, 140.711934, 0.0], [41.766593, 140.710729, 0.0], [41.768129, 140.709143, 0.0], [41.76893, 140.708317, 0.0], [41.769462, 140.70729, 0.0], [41.77, 140.706233, 0.0], [41.770498, 140.70525, 0.0], [41.770524, 140.705203, 0.0], [41.77051, 140.70519, 10.22000026702881]]</t>
  </si>
  <si>
    <t>[[41.763787, 140.711683, 36.31000137329102], [41.763786, 140.711685, 0.0], [41.763751, 140.711646, 0.0], [41.763602, 140.711963, 0.0], [41.76341, 140.712286,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</si>
  <si>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[[41.763787, 140.711683, 36.31000137329102], [41.763786, 140.711685, 0.0], [41.764405, 140.712375, 0.0], [41.765086, 140.713157, 0.0], [41.765712, 140.713821, 0.0], [41.765782, 140.713895, 0.0], [41.764909, 140.7153, 0.0], [41.764409, 140.716137,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</si>
  <si>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[[41.763787, 140.711683, 36.31000137329102], [41.763786, 140.711685,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[41.76937, 140.70251, 0.0], [41.76898, 140.70212, 28.39999961853027]]</t>
  </si>
  <si>
    <t>[[41.763787, 140.711683, 36.31000137329102], [41.763786, 140.711685,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[41.769453, 140.705665, 0.0], [41.769483, 140.705696, 0.0], [41.76948, 140.7057, 16.15999984741211]]</t>
  </si>
  <si>
    <t>[[41.763787, 140.711683, 36.31000137329102], [41.763786, 140.711685, 0.0], [41.764405, 140.712375, 0.0], [41.765086, 140.713157, 0.0], [41.765712, 140.713821, 0.0], [41.765782, 140.713895, 0.0], [41.764909, 140.7153, 0.0], [41.764409, 140.716137, 0.0], [41.764352, 140.716251, 0.0], [41.76407, 140.718221, 0.0], [41.763995, 140.718339, 0.0], [41.763243, 140.718744, 0.0], [41.762927, 140.71893, 0.0], [41.762394, 140.719241, 0.0], [41.761554, 140.719714, 0.0], [41.761713, 140.720113, 0.0], [41.761939, 140.72065, 0.0], [41.762051, 140.720921, 0.0], [41.762, 140.72096, 3.099999904632568]]</t>
  </si>
  <si>
    <t>[[41.763787, 140.711683, 36.31000137329102], [41.763786, 140.711685, 0.0], [41.764405, 140.712375, 0.0], [41.765086, 140.713157, 0.0], [41.765712, 140.713821, 0.0], [41.765782, 140.713895, 0.0], [41.76642, 140.714636, 0.0], [41.767192, 140.713469, 0.0], [41.767895, 140.712278, 0.0], [41.767938, 140.712101, 0.0], [41.768776, 140.711292, 0.0], [41.769317, 140.710917, 0.0], [41.770212, 140.71287, 0.0], [41.77021, 140.71286, 2.5]]</t>
  </si>
  <si>
    <t>[[41.763787, 140.711683, 36.31000137329102], [41.763786, 140.711685, 0.0], [41.764405, 140.712375, 0.0], [41.765086, 140.713157, 0.0], [41.765712, 140.713821, 0.0], [41.765782, 140.713895, 0.0], [41.764909, 140.7153, 0.0], [41.764409, 140.716137, 0.0], [41.764899, 140.716676, 0.0], [41.765114, 140.716956, 0.0], [41.765366, 140.717517, 0.0], [41.765663, 140.718072, 0.0], [41.766261, 140.718951, 0.0], [41.76632, 140.71888, 0.8700000047683716]]</t>
  </si>
  <si>
    <t>[[41.763787, 140.711683, 36.31000137329102], [41.763786, 140.711685, 0.0], [41.763751, 140.711646, 0.0], [41.763602, 140.711963, 0.0], [41.76341, 140.712286,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</si>
  <si>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[[41.763787, 140.711683, 36.31000137329102], [41.763786, 140.711685, 0.0], [41.763751, 140.711646, 0.0], [41.763602, 140.711963, 0.0], [41.76341, 140.712286,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</si>
  <si>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[[41.763787, 140.711683, 36.31000137329102], [41.763786, 140.711685, 0.0], [41.764405, 140.712375, 0.0], [41.765086, 140.713157, 0.0], [41.765712, 140.713821, 0.0], [41.765782, 140.713895, 0.0], [41.764909, 140.7153,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</si>
  <si>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[[41.763787, 140.711683, 36.31000137329102], [41.763786, 140.711685, 0.0], [41.764405, 140.712375, 0.0], [41.763684, 140.713945, 0.0], [41.763231, 140.714928, 0.0], [41.762872, 140.714539, 0.0], [41.762741, 140.714401, 0.0], [41.76283, 140.71425, 26.10000038146973]]</t>
  </si>
  <si>
    <t>[[41.763787, 140.711683, 36.31000137329102], [41.763786, 140.711685, 0.0], [41.763751, 140.711646, 0.0], [41.764293, 140.710625,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[41.769688, 140.701938, 0.0], [41.76935, 140.7016, 24.64999961853027]]</t>
  </si>
  <si>
    <t>[[41.763787, 140.711683, 36.31000137329102], [41.763786, 140.711685, 0.0], [41.764405, 140.712375, 0.0], [41.765086, 140.713157, 0.0], [41.765837, 140.711934, 0.0], [41.766416, 140.710993, 0.0], [41.766479, 140.711066, 0.0], [41.76647, 140.71108, 10.18000030517578]]</t>
  </si>
  <si>
    <t>[[41.763787, 140.711683, 36.31000137329102], [41.763786, 140.711685,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</si>
  <si>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[[41.763787, 140.711683, 36.31000137329102], [41.763786, 140.711685, 0.0], [41.764405, 140.712375, 0.0], [41.765086, 140.713157, 0.0], [41.765712, 140.713821, 0.0], [41.765782, 140.713895, 0.0], [41.764909, 140.7153,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</si>
  <si>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[[41.763787, 140.711683, 36.31000137329102], [41.763786, 140.711685, 0.0], [41.764405, 140.712375, 0.0], [41.765086, 140.713157, 0.0], [41.765712, 140.713821, 0.0], [41.765782, 140.713895, 0.0], [41.764909, 140.7153,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</si>
  <si>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[[41.763787, 140.711683, 36.31000137329102], [41.763786, 140.711685, 0.0], [41.764405, 140.712375, 0.0], [41.763684, 140.713945,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[41.756603, 140.720729, 0.0], [41.756446, 140.720857, 0.0], [41.756387, 140.720727, 10.35000038146973]]</t>
  </si>
  <si>
    <t>[[41.763787, 140.711683, 36.31000137329102], [41.763786, 140.711685, 0.0], [41.763751, 140.711646, 0.0], [41.764293, 140.710625, 0.0], [41.76473, 140.709811, 0.0], [41.764779, 140.709856, 0.0], [41.765244, 140.709161, 0.0], [41.765219, 140.709131, 37.0099983215332]]</t>
  </si>
  <si>
    <t>[[41.763787, 140.711683, 36.31000137329102], [41.763786, 140.711685, 0.0], [41.764405, 140.712375, 0.0], [41.765086, 140.713157, 0.0], [41.764221, 140.714547, 0.0], [41.763678, 140.71542, 0.0], [41.762818, 140.716706, 0.0], [41.762479, 140.717045, 0.0], [41.762158, 140.717384, 0.0], [41.761766, 140.717801, 0.0], [41.761057, 140.718524, 0.0], [41.761092, 140.718532, 0.0], [41.761086, 140.718577, 4.369999885559082]]</t>
  </si>
  <si>
    <t>[[41.763787, 140.711683, 36.31000137329102], [41.763786, 140.711685, 0.0], [41.764405, 140.712375, 0.0], [41.763684, 140.713945, 0.0], [41.763231, 140.714928, 0.0], [41.763181, 140.714873, 0.0], [41.763211, 140.714823, 19.1299991607666]]</t>
  </si>
  <si>
    <t>[[41.763787, 140.711683, 36.31000137329102], [41.763786, 140.711685, 0.0], [41.763751, 140.711646, 0.0], [41.763602, 140.711963, 0.0], [41.76341, 140.712286, 0.0], [41.76291, 140.712983, 0.0], [41.763083, 140.713198, 0.0], [41.763107, 140.713164, 0.0], [41.763101, 140.713156, 32.18999862670898]]</t>
  </si>
  <si>
    <t>[[41.763787, 140.711683, 36.31000137329102], [41.763786, 140.711685, 0.0], [41.763751, 140.711646, 0.0], [41.764293, 140.710625, 0.0], [41.76473, 140.709811, 0.0], [41.764779, 140.709856, 0.0], [41.765328, 140.71034, 0.0], [41.765862, 140.709936, 0.0], [41.76619, 140.710293, 0.0], [41.766141, 140.710374, 18.07999992370605]]</t>
  </si>
  <si>
    <t>[[41.763787, 140.711683, 36.31000137329102], [41.763786, 140.711685, 0.0], [41.764405, 140.712375, 0.0], [41.765086, 140.713157, 0.0], [41.765712, 140.713821, 0.0], [41.765782, 140.713895, 0.0], [41.764909, 140.7153,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</si>
  <si>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[[41.763787, 140.711683, 36.31000137329102], [41.763786, 140.711685, 0.0], [41.763751, 140.711646, 0.0], [41.763602, 140.711963, 0.0], [41.76341, 140.712286,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</si>
  <si>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[[41.763787, 140.711683, 36.31000137329102], [41.763786, 140.711685, 0.0], [41.764405, 140.712375, 0.0], [41.763684, 140.713945,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</si>
  <si>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[[41.763787, 140.711683, 36.31000137329102], [41.763786, 140.711685, 0.0], [41.763751, 140.711646, 0.0], [41.763602, 140.711963, 0.0], [41.76341, 140.712286, 0.0], [41.763154, 140.712643, 0.0], [41.762947, 140.712377, 42.75]]</t>
  </si>
  <si>
    <t>[[41.763787, 140.711683, 36.31000137329102], [41.763786, 140.711685, 0.0], [41.763751, 140.711646, 0.0], [41.763602, 140.711963, 0.0], [41.76341, 140.712286, 0.0], [41.76291, 140.712983, 0.0], [41.7629, 140.712993, 0.0], [41.76264, 140.712658, 0.0], [41.762632, 140.712669, 41.63000106811523]]</t>
  </si>
  <si>
    <t>[[41.763787, 140.711683, 36.31000137329102], [41.763786, 140.711685, 0.0], [41.763751, 140.711646, 0.0], [41.764293, 140.710625, 0.0], [41.764022, 140.710439, 0.0], [41.764011, 140.710433, 0.0], [41.764013, 140.710426, 37.81999969482422]]</t>
  </si>
  <si>
    <t>[[41.763787, 140.711683, 36.31000137329102], [41.763786, 140.711685, 0.0], [41.763751, 140.711646, 0.0], [41.764293, 140.710625, 0.0], [41.76473, 140.709811, 0.0], [41.764779, 140.709856, 0.0], [41.765228, 140.709185, 0.0], [41.765495, 140.709505, 27.31999969482422]]</t>
  </si>
  <si>
    <t>[[41.763787, 140.711683, 36.31000137329102], [41.763786, 140.711685, 0.0], [41.763751, 140.711646, 0.0], [41.764293, 140.710625, 0.0], [41.76473, 140.709811, 0.0], [41.764779, 140.709856, 0.0], [41.765328, 140.71034, 0.0], [41.765862, 140.709936, 0.0], [41.766256, 140.709175, 0.0], [41.767141, 140.708144, 0.0], [41.767894, 140.707252, 0.0], [41.767883, 140.707241, 0.0], [41.767879, 140.707247, 23.95999908447266]]</t>
  </si>
  <si>
    <t>[[41.763787, 140.711683, 36.31000137329102], [41.763786, 140.711685, 0.0], [41.764405, 140.712375, 0.0], [41.765086, 140.713157, 0.0], [41.765712, 140.713821, 0.0], [41.765782, 140.713895, 0.0], [41.764909, 140.7153,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</si>
  <si>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[[41.763787, 140.711683, 36.31000137329102], [41.763786, 140.711685, 0.0], [41.764405, 140.712375, 0.0], [41.765086, 140.713157, 0.0], [41.765712, 140.713821, 0.0], [41.765782, 140.713895, 0.0], [41.764909, 140.7153,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</si>
  <si>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[[41.764013, 140.710426, 37.81999969482422], [41.764011, 140.710433, 0.0], [41.764022, 140.710439, 0.0], [41.764293, 140.710625, 0.0], [41.763751, 140.711646, 0.0], [41.764405, 140.712375, 0.0], [41.765086, 140.713157, 0.0], [41.765712, 140.713821, 0.0], [41.765782, 140.713895, 0.0], [41.764909, 140.7153, 0.0], [41.764409, 140.716137, 0.0], [41.764352, 140.716251, 0.0], [41.76407, 140.718221, 0.0], [41.764294, 140.719045, 0.0], [41.764223, 140.719151, 0.0], [41.763556, 140.71952, 0.0], [41.763358, 140.719666, 0.0], [41.76356, 140.720461, 0.0], [41.76321, 140.720691, 0.0], [41.762372, 140.721231, 0.0], [41.76239, 140.72128, 3.069999933242798]]</t>
  </si>
  <si>
    <t>[[41.764013, 140.710426, 37.81999969482422], [41.764011, 140.710433, 0.0], [41.764022, 140.710439, 0.0], [41.764293, 140.710625, 0.0], [41.763751, 140.711646, 0.0], [41.764405, 140.712375, 0.0], [41.765086, 140.713157, 0.0], [41.765712, 140.713821, 0.0], [41.766225, 140.712998, 0.0], [41.7662, 140.71297, 3.160000085830688]]</t>
  </si>
  <si>
    <t>[[41.764013, 140.710426, 37.81999969482422], [41.764011, 140.710433, 0.0], [41.764022, 140.710439, 0.0], [41.764293, 140.710625, 0.0], [41.763751, 140.711646, 0.0], [41.764405, 140.712375, 0.0], [41.765086, 140.713157, 0.0], [41.765712, 140.713821, 0.0], [41.765782, 140.713895, 0.0], [41.76642, 140.714636, 0.0], [41.766081, 140.714847, 0.0], [41.76603, 140.7147, 1.909999966621399]]</t>
  </si>
  <si>
    <t>[[41.764013, 140.710426, 37.81999969482422], [41.764011, 140.710433, 0.0], [41.764022, 140.710439, 0.0], [41.764365, 140.709781, 0.0], [41.764483, 140.709594, 0.0], [41.764601, 140.709697,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[41.770046, 140.701295, 0.0], [41.770279, 140.700876, 0.0], [41.769428, 140.699863, 0.0], [41.769061, 140.699389, 0.0], [41.76871, 140.69981, 20.18000030517578]]</t>
  </si>
  <si>
    <t>[[41.764013, 140.710426, 37.81999969482422], [41.764011, 140.710433, 0.0], [41.764022, 140.710439, 0.0], [41.764293, 140.710625, 0.0], [41.763751, 140.711646, 0.0], [41.764405, 140.712375, 0.0], [41.765086, 140.713157, 0.0], [41.765712, 140.713821, 0.0], [41.765782, 140.713895, 0.0], [41.764909, 140.7153,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</si>
  <si>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[[41.764013, 140.710426, 37.81999969482422], [41.764011, 140.710433, 0.0], [41.764022, 140.710439, 0.0], [41.764293, 140.710625, 0.0], [41.76498, 140.711094, 0.0], [41.764705, 140.711709, 0.0], [41.764678, 140.711769, 0.0], [41.764405, 140.712375, 0.0], [41.763684, 140.713945,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[41.755911, 140.720322, 0.0], [41.75592, 140.72046, 11.38000011444092]]</t>
  </si>
  <si>
    <t>[[41.764013, 140.710426, 37.81999969482422], [41.764011, 140.710433, 0.0], [41.764022, 140.710439, 0.0], [41.764365, 140.709781, 0.0], [41.764483, 140.709594, 0.0], [41.764601, 140.709697,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[41.769554, 140.704299, 0.0], [41.76998, 140.703512, 0.0], [41.77045, 140.702698, 0.0], [41.770873, 140.70312, 0.0], [41.770833, 140.703192, 0.0], [41.77087, 140.70323, 12.76000022888184]]</t>
  </si>
  <si>
    <t>[[41.764013, 140.710426, 37.81999969482422], [41.764011, 140.710433, 0.0], [41.764022, 140.710439, 0.0], [41.764293, 140.710625, 0.0], [41.763751, 140.711646, 0.0], [41.764405, 140.712375, 0.0], [41.765086, 140.713157, 0.0], [41.764221, 140.714547, 0.0], [41.763678, 140.71542, 0.0], [41.762818, 140.716706, 0.0], [41.76345, 140.71705, 0.0], [41.763923, 140.717323, 0.0], [41.763942, 140.71714, 0.0], [41.76387, 140.71712, 3.119999885559082]]</t>
  </si>
  <si>
    <t>[[41.764013, 140.710426, 37.81999969482422], [41.764011, 140.710433, 0.0], [41.764022, 140.710439, 0.0], [41.764293, 140.710625, 0.0], [41.763751, 140.711646, 0.0], [41.764405, 140.712375, 0.0], [41.765086, 140.713157, 0.0], [41.764221, 140.714547, 0.0], [41.763678, 140.71542, 0.0], [41.762818, 140.716706, 0.0], [41.762479, 140.717045, 0.0], [41.762158, 140.717384, 0.0], [41.761766, 140.717801, 0.0], [41.761057, 140.718524, 0.0], [41.760851, 140.718675, 0.0], [41.76087, 140.71872, 4.260000228881836]]</t>
  </si>
  <si>
    <t>[[41.764013, 140.710426, 37.81999969482422], [41.764011, 140.710433, 0.0], [41.764022, 140.710439, 0.0], [41.764293, 140.710625, 0.0], [41.76498, 140.711094, 0.0], [41.764705, 140.711709, 0.0], [41.764678, 140.711769, 0.0], [41.764405, 140.712375, 0.0], [41.763684, 140.713945,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</si>
  <si>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[[41.764013, 140.710426, 37.81999969482422], [41.764011, 140.710433, 0.0], [41.764022, 140.710439, 0.0], [41.764293, 140.710625, 0.0], [41.763751, 140.711646, 0.0], [41.764405, 140.712375, 0.0], [41.765086, 140.713157, 0.0], [41.765712, 140.713821, 0.0], [41.765782, 140.713895, 0.0], [41.764909, 140.7153,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</si>
  <si>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[[41.764013, 140.710426, 37.81999969482422], [41.764011, 140.710433, 0.0], [41.764022, 140.710439, 0.0], [41.764293, 140.710625, 0.0], [41.763751, 140.711646, 0.0], [41.764405, 140.712375, 0.0], [41.765086, 140.713157, 0.0], [41.764763, 140.713678, 0.0], [41.76472, 140.71363, 15.97000026702881]]</t>
  </si>
  <si>
    <t>[[41.764013, 140.710426, 37.81999969482422], [41.764011, 140.710433, 0.0], [41.764022, 140.710439, 0.0], [41.764293, 140.710625, 0.0], [41.763751, 140.711646, 0.0], [41.764405, 140.712375, 0.0], [41.765086, 140.713157, 0.0], [41.765712, 140.713821, 0.0], [41.765782, 140.713895, 0.0], [41.764909, 140.7153,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[41.772671, 140.726019, 0.0], [41.772399, 140.725833, 0.0], [41.77243, 140.72576, 0.8600000143051147]]</t>
  </si>
  <si>
    <t>[[41.764013, 140.710426, 37.81999969482422], [41.764011, 140.710433, 0.0], [41.764022, 140.710439, 0.0], [41.764293, 140.710625, 0.0], [41.763751, 140.711646, 0.0], [41.764405, 140.712375, 0.0], [41.765086, 140.713157, 0.0], [41.765712, 140.713821, 0.0], [41.765782, 140.713895, 0.0], [41.76642, 140.714636, 0.0], [41.76605, 140.714866, 0.0], [41.766259, 140.715316, 0.0], [41.766577, 140.715971, 0.0], [41.766793, 140.716382, 0.0], [41.767016, 140.716828, 0.0], [41.765972, 140.717782, 0.0], [41.76594, 140.71772, 1.559999942779541]]</t>
  </si>
  <si>
    <t>[[41.764013, 140.710426, 37.81999969482422], [41.764011, 140.710433, 0.0], [41.764022, 140.710439, 0.0], [41.764365, 140.709781, 0.0], [41.764483, 140.709594, 0.0], [41.764601, 140.709697, 0.0], [41.76473, 140.709811, 0.0], [41.764779, 140.709856, 0.0], [41.765328, 140.71034, 0.0], [41.765862, 140.709936, 0.0], [41.766593, 140.710729, 0.0], [41.768129, 140.709143, 0.0], [41.768738, 140.708523, 0.0], [41.76877, 140.70858, 9.9399995803833]]</t>
  </si>
  <si>
    <t>[[41.764013, 140.710426, 37.81999969482422], [41.764011, 140.710433, 0.0], [41.764022, 140.710439, 0.0], [41.764365, 140.709781, 0.0], [41.764483, 140.709594, 0.0], [41.764601, 140.709697, 0.0], [41.76473, 140.709811, 0.0], [41.764779, 140.709856, 0.0], [41.765328, 140.71034, 0.0], [41.765862, 140.709936, 0.0], [41.766593, 140.710729, 0.0], [41.767197, 140.711406, 0.0], [41.76731, 140.711418, 0.0], [41.767938, 140.712101, 0.0], [41.768776, 140.711292, 0.0], [41.769317, 140.710917, 0.0], [41.77048, 140.709942, 0.0], [41.770663, 140.709766, 0.0], [41.77071, 140.70985, 2.400000095367432]]</t>
  </si>
  <si>
    <t>[[41.764013, 140.710426, 37.81999969482422], [41.764011, 140.710433, 0.0], [41.764022, 140.710439, 0.0], [41.764365, 140.709781, 0.0], [41.764483, 140.709594, 0.0], [41.764601, 140.709697,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[41.769198, 140.70282, 0.0], [41.76894, 140.70256, 30.88999938964844]]</t>
  </si>
  <si>
    <t>[[41.764013, 140.710426, 37.81999969482422], [41.764011, 140.710433, 0.0], [41.764022, 140.710439, 0.0], [41.764365, 140.709781, 0.0], [41.764483, 140.709594, 0.0], [41.764601, 140.709697, 0.0], [41.76473, 140.709811, 0.0], [41.764779, 140.709856, 0.0], [41.765328, 140.71034, 0.0], [41.765862, 140.709936, 0.0], [41.766002, 140.709668, 0.0], [41.76621, 140.70986, 19.28000068664551]]</t>
  </si>
  <si>
    <t>[[41.764013, 140.710426, 37.81999969482422], [41.764011, 140.710433, 0.0], [41.764022, 140.710439, 0.0], [41.764365, 140.709781, 0.0], [41.764483, 140.709594, 0.0], [41.764601, 140.709697, 0.0], [41.76473, 140.709811, 0.0], [41.764779, 140.709856, 0.0], [41.765328, 140.71034, 0.0], [41.765862, 140.709936, 0.0], [41.766593, 140.710729, 0.0], [41.767197, 140.711406, 0.0], [41.768516, 140.710364, 0.0], [41.769944, 140.709342, 0.0], [41.770558, 140.70839, 0.0], [41.771138, 140.707442, 0.0], [41.771732, 140.706484, 0.0], [41.77215, 140.705796, 0.0], [41.772219, 140.705683, 0.0], [41.772564, 140.705117, 0.0], [41.772777, 140.704785, 0.0], [41.772854, 140.704655, 0.0], [41.772977, 140.704457, 0.0], [41.773301, 140.704026, 0.0], [41.773952, 140.704046, 0.0], [41.7744, 140.704042, 0.0], [41.7744, 140.7041, 2.099999904632568]]</t>
  </si>
  <si>
    <t>[[41.764013, 140.710426, 37.81999969482422], [41.764011, 140.710433, 0.0], [41.764022, 140.710439, 0.0], [41.764293, 140.710625, 0.0], [41.76498, 140.711094, 0.0], [41.764705, 140.711709, 0.0], [41.764678, 140.711769, 0.0], [41.764405, 140.712375, 0.0], [41.763684, 140.713945,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</si>
  <si>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[[41.764013, 140.710426, 37.81999969482422], [41.764011, 140.710433, 0.0], [41.764022, 140.710439, 0.0], [41.764293, 140.710625, 0.0], [41.763751, 140.711646, 0.0], [41.764405, 140.712375, 0.0], [41.765086, 140.713157, 0.0], [41.765712, 140.713821, 0.0], [41.765782, 140.713895, 0.0], [41.764909, 140.7153, 0.0], [41.764409, 140.716137, 0.0], [41.764899, 140.716676, 0.0], [41.765114, 140.716956, 0.0], [41.765366, 140.717517, 0.0], [41.765663, 140.718072, 0.0], [41.766702, 140.71965, 0.0], [41.766362, 140.719286, 0.0], [41.76631, 140.71935, 1.070000052452087]]</t>
  </si>
  <si>
    <t>[[41.764013, 140.710426, 37.81999969482422], [41.764011, 140.710433, 0.0], [41.764022, 140.710439, 0.0], [41.764293, 140.710625, 0.0], [41.763751, 140.711646, 0.0], [41.764405, 140.712375, 0.0], [41.765086, 140.713157, 0.0], [41.765712, 140.713821, 0.0], [41.765782, 140.713895, 0.0], [41.76642, 140.714636, 0.0], [41.76605, 140.714866, 0.0], [41.766259, 140.715316, 0.0], [41.766577, 140.715971, 0.0], [41.766793, 140.716382, 0.0], [41.766285, 140.716801, 0.0], [41.76628, 140.71679, 1.200000047683716]]</t>
  </si>
  <si>
    <t>[[41.764013, 140.710426, 37.81999969482422], [41.764011, 140.710433, 0.0], [41.764022, 140.710439, 0.0], [41.764365, 140.709781, 0.0], [41.764483, 140.709594, 0.0], [41.764601, 140.709697,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[41.769554, 140.704299, 0.0], [41.769185, 140.703928, 0.0], [41.768799, 140.703539, 0.0], [41.768393, 140.70313, 0.0], [41.767539, 140.70227, 0.0], [41.76755, 140.70225, 51.84999847412109]]</t>
  </si>
  <si>
    <t>[[41.764013, 140.710426, 37.81999969482422], [41.764011, 140.710433, 0.0], [41.764022, 140.710439, 0.0], [41.764365, 140.709781, 0.0], [41.764483, 140.709594, 0.0], [41.764601, 140.709697, 0.0], [41.76473, 140.709811, 0.0], [41.764779, 140.709856, 0.0], [41.765328, 140.71034, 0.0], [41.765862, 140.709936, 0.0], [41.766593, 140.710729, 0.0], [41.768129, 140.709143, 0.0], [41.76893, 140.708317, 0.0], [41.769462, 140.70729, 0.0], [41.77, 140.706233, 0.0], [41.770498, 140.70525, 0.0], [41.770524, 140.705203, 0.0], [41.77051, 140.70519, 10.22000026702881]]</t>
  </si>
  <si>
    <t>[[41.764013, 140.710426, 37.81999969482422], [41.764011, 140.710433, 0.0], [41.764022, 140.710439, 0.0], [41.764293, 140.710625, 0.0], [41.763751, 140.711646, 0.0], [41.763602, 140.711963, 0.0], [41.76341, 140.712286,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</si>
  <si>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[[41.764013, 140.710426, 37.81999969482422], [41.764011, 140.710433, 0.0], [41.764022, 140.710439, 0.0], [41.764293, 140.710625, 0.0], [41.763751, 140.711646, 0.0], [41.764405, 140.712375, 0.0], [41.765086, 140.713157, 0.0], [41.765712, 140.713821, 0.0], [41.765782, 140.713895, 0.0], [41.764909, 140.7153, 0.0], [41.764409, 140.716137,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</si>
  <si>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[[41.764013, 140.710426, 37.81999969482422], [41.764011, 140.710433, 0.0], [41.764022, 140.710439, 0.0], [41.764365, 140.709781, 0.0], [41.764483, 140.709594, 0.0], [41.764601, 140.709697,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[41.76937, 140.70251, 0.0], [41.76898, 140.70212, 28.39999961853027]]</t>
  </si>
  <si>
    <t>[[41.764013, 140.710426, 37.81999969482422], [41.764011, 140.710433, 0.0], [41.764022, 140.710439, 0.0], [41.764365, 140.709781, 0.0], [41.764483, 140.709594, 0.0], [41.764601, 140.709697,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[41.769453, 140.705665, 0.0], [41.769483, 140.705696, 0.0], [41.76948, 140.7057, 16.15999984741211]]</t>
  </si>
  <si>
    <t>[[41.764013, 140.710426, 37.81999969482422], [41.764011, 140.710433, 0.0], [41.764022, 140.710439, 0.0], [41.764293, 140.710625, 0.0], [41.763751, 140.711646, 0.0], [41.764405, 140.712375, 0.0], [41.765086, 140.713157, 0.0], [41.765712, 140.713821, 0.0], [41.765782, 140.713895, 0.0], [41.764909, 140.7153, 0.0], [41.764409, 140.716137, 0.0], [41.764352, 140.716251, 0.0], [41.76407, 140.718221, 0.0], [41.763995, 140.718339, 0.0], [41.763243, 140.718744, 0.0], [41.762927, 140.71893, 0.0], [41.762394, 140.719241, 0.0], [41.761554, 140.719714, 0.0], [41.761713, 140.720113, 0.0], [41.761939, 140.72065, 0.0], [41.762051, 140.720921, 0.0], [41.762, 140.72096, 3.099999904632568]]</t>
  </si>
  <si>
    <t>[[41.764013, 140.710426, 37.81999969482422], [41.764011, 140.710433, 0.0], [41.764022, 140.710439, 0.0], [41.764365, 140.709781, 0.0], [41.764483, 140.709594, 0.0], [41.764601, 140.709697, 0.0], [41.76473, 140.709811, 0.0], [41.764779, 140.709856, 0.0], [41.765328, 140.71034, 0.0], [41.765862, 140.709936, 0.0], [41.766593, 140.710729, 0.0], [41.767197, 140.711406, 0.0], [41.76731, 140.711418, 0.0], [41.767938, 140.712101, 0.0], [41.768776, 140.711292, 0.0], [41.769317, 140.710917, 0.0], [41.770212, 140.71287, 0.0], [41.77021, 140.71286, 2.5]]</t>
  </si>
  <si>
    <t>[[41.764013, 140.710426, 37.81999969482422], [41.764011, 140.710433, 0.0], [41.764022, 140.710439, 0.0], [41.764293, 140.710625, 0.0], [41.763751, 140.711646, 0.0], [41.764405, 140.712375, 0.0], [41.765086, 140.713157, 0.0], [41.765712, 140.713821, 0.0], [41.765782, 140.713895, 0.0], [41.764909, 140.7153, 0.0], [41.764409, 140.716137, 0.0], [41.764899, 140.716676, 0.0], [41.765114, 140.716956, 0.0], [41.765366, 140.717517, 0.0], [41.765663, 140.718072, 0.0], [41.766261, 140.718951, 0.0], [41.76632, 140.71888, 0.8700000047683716]]</t>
  </si>
  <si>
    <t>[[41.764013, 140.710426, 37.81999969482422], [41.764011, 140.710433, 0.0], [41.764022, 140.710439, 0.0], [41.764293, 140.710625, 0.0], [41.763751, 140.711646, 0.0], [41.763602, 140.711963, 0.0], [41.76341, 140.712286,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</si>
  <si>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[[41.764013, 140.710426, 37.81999969482422], [41.764011, 140.710433, 0.0], [41.764022, 140.710439, 0.0], [41.764293, 140.710625, 0.0], [41.763751, 140.711646, 0.0], [41.763602, 140.711963, 0.0], [41.76341, 140.712286,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</si>
  <si>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[[41.764013, 140.710426, 37.81999969482422], [41.764011, 140.710433, 0.0], [41.764022, 140.710439, 0.0], [41.764293, 140.710625, 0.0], [41.763751, 140.711646, 0.0], [41.764405, 140.712375, 0.0], [41.765086, 140.713157, 0.0], [41.765712, 140.713821, 0.0], [41.765782, 140.713895, 0.0], [41.764909, 140.7153,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</si>
  <si>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[[41.764013, 140.710426, 37.81999969482422], [41.764011, 140.710433, 0.0], [41.764022, 140.710439, 0.0], [41.764293, 140.710625, 0.0], [41.763751, 140.711646, 0.0], [41.763602, 140.711963, 0.0], [41.76341, 140.712286, 0.0], [41.76291, 140.712983, 0.0], [41.763083, 140.713198, 0.0], [41.762775, 140.713619, 0.0], [41.762466, 140.714101, 0.0], [41.762617, 140.714269, 0.0], [41.762741, 140.714401, 0.0], [41.76283, 140.71425, 26.10000038146973]]</t>
  </si>
  <si>
    <t>[[41.764013, 140.710426, 37.81999969482422], [41.764011, 140.710433, 0.0], [41.764022, 140.710439, 0.0], [41.764365, 140.709781, 0.0], [41.764483, 140.709594, 0.0], [41.764601, 140.709697, 0.0], [41.76473, 140.709811, 0.0], [41.764779, 140.709856,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[41.769688, 140.701938, 0.0], [41.76935, 140.7016, 24.64999961853027]]</t>
  </si>
  <si>
    <t>[[41.764013, 140.710426, 37.81999969482422], [41.764011, 140.710433, 0.0], [41.764022, 140.710439, 0.0], [41.764365, 140.709781, 0.0], [41.764483, 140.709594, 0.0], [41.764601, 140.709697, 0.0], [41.76473, 140.709811, 0.0], [41.764779, 140.709856, 0.0], [41.765328, 140.71034, 0.0], [41.765862, 140.709936, 0.0], [41.766593, 140.710729, 0.0], [41.766416, 140.710993, 0.0], [41.766479, 140.711066, 0.0], [41.76647, 140.71108, 10.18000030517578]]</t>
  </si>
  <si>
    <t>[[41.764013, 140.710426, 37.81999969482422], [41.764011, 140.710433, 0.0], [41.764022, 140.710439, 0.0], [41.764365, 140.709781, 0.0], [41.764483, 140.709594, 0.0], [41.764601, 140.709697, 0.0], [41.76473, 140.709811, 0.0], [41.764779, 140.709856, 0.0], [41.765328, 140.71034, 0.0], [41.765862, 140.709936, 0.0], [41.766256, 140.709175, 0.0], [41.767141, 140.708144, 0.0], [41.767894, 140.707252, 0.0], [41.768451, 140.706271, 0.0], [41.769026, 140.705228,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</si>
  <si>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[[41.764013, 140.710426, 37.81999969482422], [41.764011, 140.710433, 0.0], [41.764022, 140.710439, 0.0], [41.764293, 140.710625, 0.0], [41.763751, 140.711646, 0.0], [41.764405, 140.712375, 0.0], [41.765086, 140.713157, 0.0], [41.765712, 140.713821, 0.0], [41.765782, 140.713895, 0.0], [41.764909, 140.7153,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</si>
  <si>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[[41.764013, 140.710426, 37.81999969482422], [41.764011, 140.710433, 0.0], [41.764022, 140.710439, 0.0], [41.764293, 140.710625, 0.0], [41.763751, 140.711646, 0.0], [41.764405, 140.712375, 0.0], [41.765086, 140.713157, 0.0], [41.765712, 140.713821, 0.0], [41.765782, 140.713895, 0.0], [41.764909, 140.7153,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</si>
  <si>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[[41.764013, 140.710426, 37.81999969482422], [41.764011, 140.710433, 0.0], [41.764022, 140.710439, 0.0], [41.764293, 140.710625, 0.0], [41.76498, 140.711094, 0.0], [41.764705, 140.711709, 0.0], [41.764678, 140.711769, 0.0], [41.764405, 140.712375, 0.0], [41.763684, 140.713945,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[41.756603, 140.720729, 0.0], [41.756446, 140.720857, 0.0], [41.756387, 140.720727, 10.35000038146973]]</t>
  </si>
  <si>
    <t>[[41.764013, 140.710426, 37.81999969482422], [41.764011, 140.710433, 0.0], [41.764022, 140.710439, 0.0], [41.764365, 140.709781, 0.0], [41.764483, 140.709594, 0.0], [41.764601, 140.709697, 0.0], [41.76473, 140.709811, 0.0], [41.764779, 140.709856, 0.0], [41.765244, 140.709161, 0.0], [41.765219, 140.709131, 37.0099983215332]]</t>
  </si>
  <si>
    <t>[[41.764013, 140.710426, 37.81999969482422], [41.764011, 140.710433, 0.0], [41.764022, 140.710439, 0.0], [41.764293, 140.710625, 0.0], [41.763751, 140.711646, 0.0], [41.764405, 140.712375, 0.0], [41.765086, 140.713157, 0.0], [41.764221, 140.714547, 0.0], [41.763678, 140.71542, 0.0], [41.762818, 140.716706, 0.0], [41.762479, 140.717045, 0.0], [41.762158, 140.717384, 0.0], [41.761766, 140.717801, 0.0], [41.761057, 140.718524, 0.0], [41.761092, 140.718532, 0.0], [41.761086, 140.718577, 4.369999885559082]]</t>
  </si>
  <si>
    <t>[[41.764013, 140.710426, 37.81999969482422], [41.764011, 140.710433, 0.0], [41.764022, 140.710439, 0.0], [41.764293, 140.710625, 0.0], [41.76498, 140.711094, 0.0], [41.764705, 140.711709, 0.0], [41.764678, 140.711769, 0.0], [41.764405, 140.712375, 0.0], [41.763684, 140.713945, 0.0], [41.763231, 140.714928, 0.0], [41.763181, 140.714873, 0.0], [41.763211, 140.714823, 19.1299991607666]]</t>
  </si>
  <si>
    <t>[[41.764013, 140.710426, 37.81999969482422], [41.764011, 140.710433, 0.0], [41.764022, 140.710439, 0.0], [41.764293, 140.710625, 0.0], [41.763751, 140.711646, 0.0], [41.763602, 140.711963, 0.0], [41.76341, 140.712286, 0.0], [41.76291, 140.712983, 0.0], [41.763083, 140.713198, 0.0], [41.763107, 140.713164, 0.0], [41.763101, 140.713156, 32.18999862670898]]</t>
  </si>
  <si>
    <t>[[41.764013, 140.710426, 37.81999969482422], [41.764011, 140.710433, 0.0], [41.764022, 140.710439, 0.0], [41.764365, 140.709781, 0.0], [41.764483, 140.709594, 0.0], [41.764601, 140.709697, 0.0], [41.76473, 140.709811, 0.0], [41.764779, 140.709856, 0.0], [41.765328, 140.71034, 0.0], [41.765862, 140.709936, 0.0], [41.76619, 140.710293, 0.0], [41.766141, 140.710374, 18.07999992370605]]</t>
  </si>
  <si>
    <t>[[41.764013, 140.710426, 37.81999969482422], [41.764011, 140.710433, 0.0], [41.764022, 140.710439, 0.0], [41.764293, 140.710625, 0.0], [41.763751, 140.711646, 0.0], [41.764405, 140.712375, 0.0], [41.765086, 140.713157, 0.0], [41.765712, 140.713821, 0.0], [41.765782, 140.713895, 0.0], [41.764909, 140.7153,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</si>
  <si>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[[41.764013, 140.710426, 37.81999969482422], [41.764011, 140.710433, 0.0], [41.764022, 140.710439, 0.0], [41.764293, 140.710625, 0.0], [41.763751, 140.711646, 0.0], [41.763602, 140.711963, 0.0], [41.76341, 140.712286,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</si>
  <si>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[[41.764013, 140.710426, 37.81999969482422], [41.764011, 140.710433, 0.0], [41.764022, 140.710439, 0.0], [41.764293, 140.710625, 0.0], [41.763751, 140.711646, 0.0], [41.763602, 140.711963, 0.0], [41.76341, 140.712286,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[41.759878, 140.714751, 0.0], [41.759242, 140.715218, 0.0], [41.75823, 140.715944, 0.0], [41.758152, 140.715897, 0.0], [41.758007, 140.717016, 0.0], [41.757507, 140.716954, 0.0], [41.75699, 140.716872, 0.0], [41.756049, 140.716716, 0.0], [41.75488, 140.71657, 0.0], [41.754999, 140.715037, 0.0], [41.754735, 140.71405, 0.0], [41.754641, 140.713714, 0.0], [41.754501, 140.713579, 0.0], [41.753591, 140.713263, 0.0], [41.753785, 140.712294, 0.0], [41.753847, 140.711997, 0.0], [41.753924, 140.711626, 0.0], [41.753935, 140.711606, 11.19999980926514]]</t>
  </si>
  <si>
    <t>[[41.764013, 140.710426, 37.81999969482422], [41.764011, 140.710433, 0.0], [41.764022, 140.710439, 0.0], [41.764293, 140.710625, 0.0], [41.763751, 140.711646, 0.0], [41.763602, 140.711963, 0.0], [41.76341, 140.712286, 0.0], [41.763154, 140.712643, 0.0], [41.762947, 140.712377, 42.75]]</t>
  </si>
  <si>
    <t>[[41.764013, 140.710426, 37.81999969482422], [41.764011, 140.710433, 0.0], [41.764022, 140.710439, 0.0], [41.764293, 140.710625, 0.0], [41.763751, 140.711646, 0.0], [41.763602, 140.711963, 0.0], [41.76341, 140.712286, 0.0], [41.76291, 140.712983, 0.0], [41.7629, 140.712993, 0.0], [41.76264, 140.712658, 0.0], [41.762632, 140.712669, 41.63000106811523]]</t>
  </si>
  <si>
    <t>[[41.764013, 140.710426, 37.81999969482422], [41.764011, 140.710433, 0.0], [41.764022, 140.710439, 0.0], [41.764293, 140.710625, 0.0], [41.763751, 140.711646, 0.0], [41.763786, 140.711685, 0.0], [41.763787, 140.711683, 36.31000137329102]]</t>
  </si>
  <si>
    <t>[[41.764013, 140.710426, 37.81999969482422], [41.764011, 140.710433, 0.0], [41.764022, 140.710439, 0.0], [41.764365, 140.709781, 0.0], [41.764483, 140.709594, 0.0], [41.764601, 140.709697, 0.0], [41.76473, 140.709811, 0.0], [41.764779, 140.709856, 0.0], [41.765228, 140.709185, 0.0], [41.765495, 140.709505, 27.31999969482422]]</t>
  </si>
  <si>
    <t>[[41.764013, 140.710426, 37.81999969482422], [41.764011, 140.710433, 0.0], [41.764022, 140.710439, 0.0], [41.764365, 140.709781, 0.0], [41.764483, 140.709594, 0.0], [41.764601, 140.709697, 0.0], [41.76473, 140.709811, 0.0], [41.764779, 140.709856, 0.0], [41.765328, 140.71034, 0.0], [41.765862, 140.709936, 0.0], [41.766256, 140.709175, 0.0], [41.767141, 140.708144, 0.0], [41.767894, 140.707252, 0.0], [41.767883, 140.707241, 0.0], [41.767879, 140.707247, 23.95999908447266]]</t>
  </si>
  <si>
    <t>[[41.764013, 140.710426, 37.81999969482422], [41.764011, 140.710433, 0.0], [41.764022, 140.710439, 0.0], [41.764293, 140.710625, 0.0], [41.763751, 140.711646, 0.0], [41.764405, 140.712375, 0.0], [41.765086, 140.713157, 0.0], [41.765712, 140.713821, 0.0], [41.765782, 140.713895, 0.0], [41.764909, 140.7153,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</si>
  <si>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[[41.764013, 140.710426, 37.81999969482422], [41.764011, 140.710433, 0.0], [41.764022, 140.710439, 0.0], [41.764293, 140.710625, 0.0], [41.763751, 140.711646, 0.0], [41.764405, 140.712375, 0.0], [41.765086, 140.713157, 0.0], [41.765712, 140.713821, 0.0], [41.765782, 140.713895, 0.0], [41.764909, 140.7153, 0.0], [41.764409, 140.716137,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</si>
  <si>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[[41.765495, 140.709505, 27.31999969482422], [41.765228, 140.709185, 0.0], [41.764779, 140.709856, 0.0], [41.765328, 140.71034, 0.0], [41.765019, 140.711008, 0.0], [41.76498, 140.711094, 0.0], [41.764705, 140.711709, 0.0], [41.764678, 140.711769, 0.0], [41.764405, 140.712375, 0.0], [41.765086, 140.713157, 0.0], [41.765712, 140.713821, 0.0], [41.765782, 140.713895, 0.0], [41.764909, 140.7153, 0.0], [41.764409, 140.716137, 0.0], [41.764352, 140.716251, 0.0], [41.76407, 140.718221, 0.0], [41.764294, 140.719045, 0.0], [41.764223, 140.719151, 0.0], [41.763556, 140.71952, 0.0], [41.763358, 140.719666, 0.0], [41.76356, 140.720461, 0.0], [41.76321, 140.720691, 0.0], [41.762372, 140.721231, 0.0], [41.76239, 140.72128, 3.069999933242798]]</t>
  </si>
  <si>
    <t>[[41.765495, 140.709505, 27.31999969482422], [41.765228, 140.709185, 0.0], [41.764779, 140.709856, 0.0], [41.765328, 140.71034, 0.0], [41.765019, 140.711008, 0.0], [41.76498, 140.711094, 0.0], [41.764705, 140.711709, 0.0], [41.764678, 140.711769, 0.0], [41.764405, 140.712375, 0.0], [41.765086, 140.713157, 0.0], [41.765712, 140.713821, 0.0], [41.766225, 140.712998, 0.0], [41.7662, 140.71297, 3.160000085830688]]</t>
  </si>
  <si>
    <t>[[41.765495, 140.709505, 27.31999969482422], [41.765228, 140.709185,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[41.766081, 140.714847, 0.0], [41.76603, 140.7147, 1.909999966621399]]</t>
  </si>
  <si>
    <t>[[41.765495, 140.709505, 27.31999969482422], [41.765228, 140.709185,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[41.770046, 140.701295, 0.0], [41.770279, 140.700876, 0.0], [41.769428, 140.699863, 0.0], [41.769061, 140.699389, 0.0], [41.76871, 140.69981, 20.18000030517578]]</t>
  </si>
  <si>
    <t>[[41.765495, 140.709505, 27.31999969482422], [41.765228, 140.709185,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</si>
  <si>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[[41.765495, 140.709505, 27.31999969482422], [41.765228, 140.709185, 0.0], [41.764779, 140.709856, 0.0], [41.765328, 140.71034, 0.0], [41.765019, 140.711008, 0.0], [41.76498, 140.711094, 0.0], [41.764705, 140.711709, 0.0], [41.764678, 140.711769, 0.0], [41.764405, 140.712375, 0.0], [41.763684, 140.713945,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[41.755911, 140.720322, 0.0], [41.75592, 140.72046, 11.38000011444092]]</t>
  </si>
  <si>
    <t>[[41.765495, 140.709505, 27.31999969482422], [41.765228, 140.709185, 0.0], [41.765636, 140.708577, 0.0], [41.765685, 140.708628, 0.0], [41.766155, 140.709073, 0.0], [41.766256, 140.709175, 0.0], [41.767141, 140.708144, 0.0], [41.767894, 140.707252, 0.0], [41.768451, 140.706271, 0.0], [41.769026, 140.705228, 0.0], [41.769554, 140.704299, 0.0], [41.76998, 140.703512, 0.0], [41.77045, 140.702698, 0.0], [41.770873, 140.70312, 0.0], [41.770833, 140.703192, 0.0], [41.77087, 140.70323, 12.76000022888184]]</t>
  </si>
  <si>
    <t>[[41.765495, 140.709505, 27.31999969482422], [41.765228, 140.709185, 0.0], [41.764779, 140.709856, 0.0], [41.765328, 140.71034, 0.0], [41.765019, 140.711008, 0.0], [41.76498, 140.711094, 0.0], [41.764705, 140.711709, 0.0], [41.764678, 140.711769, 0.0], [41.764405, 140.712375, 0.0], [41.765086, 140.713157, 0.0], [41.764221, 140.714547, 0.0], [41.763678, 140.71542, 0.0], [41.762818, 140.716706, 0.0], [41.76345, 140.71705, 0.0], [41.763923, 140.717323, 0.0], [41.763942, 140.71714, 0.0], [41.76387, 140.71712, 3.119999885559082]]</t>
  </si>
  <si>
    <t>[[41.765495, 140.709505, 27.31999969482422], [41.765228, 140.709185, 0.0], [41.764779, 140.709856, 0.0], [41.765328, 140.71034, 0.0], [41.765019, 140.711008, 0.0], [41.76498, 140.711094, 0.0], [41.764705, 140.711709, 0.0], [41.764678, 140.711769, 0.0], [41.764405, 140.712375, 0.0], [41.765086, 140.713157, 0.0], [41.764221, 140.714547, 0.0], [41.763678, 140.71542, 0.0], [41.762818, 140.716706, 0.0], [41.762479, 140.717045, 0.0], [41.762158, 140.717384, 0.0], [41.761766, 140.717801, 0.0], [41.761057, 140.718524, 0.0], [41.760851, 140.718675, 0.0], [41.76087, 140.71872, 4.260000228881836]]</t>
  </si>
  <si>
    <t>[[41.765495, 140.709505, 27.31999969482422], [41.765228, 140.709185, 0.0], [41.764779, 140.709856, 0.0], [41.765328, 140.71034, 0.0], [41.765019, 140.711008, 0.0], [41.76498, 140.711094, 0.0], [41.764705, 140.711709, 0.0], [41.764678, 140.711769, 0.0], [41.764405, 140.712375, 0.0], [41.763684, 140.713945,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</si>
  <si>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[[41.765495, 140.709505, 27.31999969482422], [41.765228, 140.709185,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</si>
  <si>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[[41.765495, 140.709505, 27.31999969482422], [41.765228, 140.709185, 0.0], [41.764779, 140.709856, 0.0], [41.765328, 140.71034, 0.0], [41.765019, 140.711008, 0.0], [41.76498, 140.711094, 0.0], [41.764705, 140.711709, 0.0], [41.764678, 140.711769, 0.0], [41.764405, 140.712375, 0.0], [41.765086, 140.713157, 0.0], [41.764763, 140.713678, 0.0], [41.76472, 140.71363, 15.97000026702881]]</t>
  </si>
  <si>
    <t>[[41.765495, 140.709505, 27.31999969482422], [41.765228, 140.709185,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[41.772671, 140.726019, 0.0], [41.772399, 140.725833, 0.0], [41.77243, 140.72576, 0.8600000143051147]]</t>
  </si>
  <si>
    <t>[[41.765495, 140.709505, 27.31999969482422], [41.765228, 140.709185,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[41.766259, 140.715316, 0.0], [41.766577, 140.715971, 0.0], [41.766793, 140.716382, 0.0], [41.767016, 140.716828, 0.0], [41.765972, 140.717782, 0.0], [41.76594, 140.71772, 1.559999942779541]]</t>
  </si>
  <si>
    <t>[[41.765495, 140.709505, 27.31999969482422], [41.765228, 140.709185, 0.0], [41.765636, 140.708577, 0.0], [41.765685, 140.708628, 0.0], [41.766155, 140.709073, 0.0], [41.766256, 140.709175, 0.0], [41.767141, 140.708144, 0.0], [41.768129, 140.709143, 0.0], [41.768738, 140.708523, 0.0], [41.76877, 140.70858, 9.9399995803833]]</t>
  </si>
  <si>
    <t>[[41.765495, 140.709505, 27.31999969482422], [41.765228, 140.709185,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[41.768776, 140.711292, 0.0], [41.769317, 140.710917, 0.0], [41.77048, 140.709942, 0.0], [41.770663, 140.709766, 0.0], [41.77071, 140.70985, 2.400000095367432]]</t>
  </si>
  <si>
    <t>[[41.765495, 140.709505, 27.31999969482422], [41.765228, 140.709185,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[41.769198, 140.70282, 0.0], [41.76894, 140.70256, 30.88999938964844]]</t>
  </si>
  <si>
    <t>[[41.765495, 140.709505, 27.31999969482422], [41.765228, 140.709185, 0.0], [41.765636, 140.708577, 0.0], [41.765685, 140.708628, 0.0], [41.766155, 140.709073, 0.0], [41.766256, 140.709175, 0.0], [41.766002, 140.709668, 0.0], [41.76621, 140.70986, 19.28000068664551]]</t>
  </si>
  <si>
    <t>[[41.765495, 140.709505, 27.31999969482422], [41.765228, 140.709185, 0.0], [41.765636, 140.708577, 0.0], [41.765685, 140.708628, 0.0], [41.766155, 140.709073, 0.0], [41.766256, 140.709175, 0.0], [41.765862, 140.709936, 0.0], [41.766593, 140.710729, 0.0], [41.767197, 140.711406, 0.0], [41.768516, 140.710364, 0.0], [41.769944, 140.709342, 0.0], [41.770558, 140.70839, 0.0], [41.771138, 140.707442, 0.0], [41.771732, 140.706484, 0.0], [41.77215, 140.705796, 0.0], [41.772219, 140.705683, 0.0], [41.772564, 140.705117, 0.0], [41.772777, 140.704785, 0.0], [41.772854, 140.704655, 0.0], [41.772977, 140.704457, 0.0], [41.773301, 140.704026, 0.0], [41.773952, 140.704046, 0.0], [41.7744, 140.704042, 0.0], [41.7744, 140.7041, 2.099999904632568]]</t>
  </si>
  <si>
    <t>[[41.765495, 140.709505, 27.31999969482422], [41.765228, 140.709185, 0.0], [41.764779, 140.709856, 0.0], [41.765328, 140.71034, 0.0], [41.765019, 140.711008, 0.0], [41.76498, 140.711094, 0.0], [41.764705, 140.711709, 0.0], [41.764678, 140.711769, 0.0], [41.764405, 140.712375, 0.0], [41.763684, 140.713945,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</si>
  <si>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[[41.765495, 140.709505, 27.31999969482422], [41.765228, 140.709185,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[41.766362, 140.719286, 0.0], [41.76631, 140.71935, 1.070000052452087]]</t>
  </si>
  <si>
    <t>[[41.765495, 140.709505, 27.31999969482422], [41.765228, 140.709185,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[41.766259, 140.715316, 0.0], [41.766577, 140.715971, 0.0], [41.766793, 140.716382, 0.0], [41.766285, 140.716801, 0.0], [41.76628, 140.71679, 1.200000047683716]]</t>
  </si>
  <si>
    <t>[[41.765495, 140.709505, 27.31999969482422], [41.765228, 140.709185,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[41.768393, 140.70313, 0.0], [41.767539, 140.70227, 0.0], [41.76755, 140.70225, 51.84999847412109]]</t>
  </si>
  <si>
    <t>[[41.765495, 140.709505, 27.31999969482422], [41.765228, 140.709185, 0.0], [41.765636, 140.708577, 0.0], [41.765685, 140.708628, 0.0], [41.766155, 140.709073, 0.0], [41.766256, 140.709175, 0.0], [41.767141, 140.708144, 0.0], [41.768129, 140.709143, 0.0], [41.76893, 140.708317, 0.0], [41.769462, 140.70729, 0.0], [41.77, 140.706233, 0.0], [41.770498, 140.70525, 0.0], [41.770524, 140.705203, 0.0], [41.77051, 140.70519, 10.22000026702881]]</t>
  </si>
  <si>
    <t>[[41.765495, 140.709505, 27.31999969482422], [41.765228, 140.709185, 0.0], [41.764779, 140.709856, 0.0], [41.76473, 140.709811, 0.0], [41.764293, 140.710625, 0.0], [41.763751, 140.711646, 0.0], [41.763602, 140.711963, 0.0], [41.76341, 140.712286,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</si>
  <si>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[[41.765495, 140.709505, 27.31999969482422], [41.765228, 140.709185,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</si>
  <si>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[[41.765495, 140.709505, 27.31999969482422], [41.765228, 140.709185,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[41.76937, 140.70251, 0.0], [41.76898, 140.70212, 28.39999961853027]]</t>
  </si>
  <si>
    <t>[[41.765495, 140.709505, 27.31999969482422], [41.765228, 140.709185, 0.0], [41.765636, 140.708577, 0.0], [41.765685, 140.708628, 0.0], [41.766155, 140.709073, 0.0], [41.766256, 140.709175, 0.0], [41.767141, 140.708144, 0.0], [41.767894, 140.707252, 0.0], [41.768451, 140.706271, 0.0], [41.769026, 140.705228, 0.0], [41.769453, 140.705665, 0.0], [41.769483, 140.705696, 0.0], [41.76948, 140.7057, 16.15999984741211]]</t>
  </si>
  <si>
    <t>[[41.765495, 140.709505, 27.31999969482422], [41.765228, 140.709185, 0.0], [41.764779, 140.709856, 0.0], [41.765328, 140.71034, 0.0], [41.765019, 140.711008, 0.0], [41.76498, 140.711094, 0.0], [41.764705, 140.711709, 0.0], [41.764678, 140.711769, 0.0], [41.764405, 140.712375, 0.0], [41.765086, 140.713157, 0.0], [41.765712, 140.713821, 0.0], [41.765782, 140.713895, 0.0], [41.764909, 140.7153, 0.0], [41.764409, 140.716137, 0.0], [41.764352, 140.716251, 0.0], [41.76407, 140.718221, 0.0], [41.763995, 140.718339, 0.0], [41.763243, 140.718744, 0.0], [41.762927, 140.71893, 0.0], [41.762394, 140.719241, 0.0], [41.761554, 140.719714, 0.0], [41.761713, 140.720113, 0.0], [41.761939, 140.72065, 0.0], [41.762051, 140.720921, 0.0], [41.762, 140.72096, 3.099999904632568]]</t>
  </si>
  <si>
    <t>[[41.765495, 140.709505, 27.31999969482422], [41.765228, 140.709185,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[41.768776, 140.711292, 0.0], [41.769317, 140.710917, 0.0], [41.770212, 140.71287, 0.0], [41.77021, 140.71286, 2.5]]</t>
  </si>
  <si>
    <t>[[41.765495, 140.709505, 27.31999969482422], [41.765228, 140.709185,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[41.766261, 140.718951, 0.0], [41.76632, 140.71888, 0.8700000047683716]]</t>
  </si>
  <si>
    <t>[[41.765495, 140.709505, 27.31999969482422], [41.765228, 140.709185, 0.0], [41.764779, 140.709856, 0.0], [41.76473, 140.709811, 0.0], [41.764293, 140.710625, 0.0], [41.763751, 140.711646, 0.0], [41.763602, 140.711963, 0.0], [41.76341, 140.712286,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</si>
  <si>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[[41.765495, 140.709505, 27.31999969482422], [41.765228, 140.709185, 0.0], [41.764779, 140.709856, 0.0], [41.76473, 140.709811, 0.0], [41.764293, 140.710625, 0.0], [41.763751, 140.711646, 0.0], [41.763602, 140.711963, 0.0], [41.76341, 140.712286,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</si>
  <si>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[[41.765495, 140.709505, 27.31999969482422], [41.765228, 140.709185,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</si>
  <si>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[[41.765495, 140.709505, 27.31999969482422], [41.765228, 140.709185, 0.0], [41.764779, 140.709856, 0.0], [41.765328, 140.71034, 0.0], [41.765019, 140.711008, 0.0], [41.76498, 140.711094, 0.0], [41.764705, 140.711709, 0.0], [41.764678, 140.711769, 0.0], [41.764405, 140.712375, 0.0], [41.763684, 140.713945, 0.0], [41.763231, 140.714928, 0.0], [41.762872, 140.714539, 0.0], [41.762741, 140.714401, 0.0], [41.76283, 140.71425, 26.10000038146973]]</t>
  </si>
  <si>
    <t>[[41.765495, 140.709505, 27.31999969482422], [41.765228, 140.709185,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[41.769235, 140.702754, 0.0], [41.769688, 140.701938, 0.0], [41.76935, 140.7016, 24.64999961853027]]</t>
  </si>
  <si>
    <t>[[41.765495, 140.709505, 27.31999969482422], [41.765228, 140.709185, 0.0], [41.765636, 140.708577, 0.0], [41.765685, 140.708628, 0.0], [41.766155, 140.709073, 0.0], [41.766256, 140.709175, 0.0], [41.765862, 140.709936, 0.0], [41.766593, 140.710729, 0.0], [41.766416, 140.710993, 0.0], [41.766479, 140.711066, 0.0], [41.76647, 140.71108, 10.18000030517578]]</t>
  </si>
  <si>
    <t>[[41.765495, 140.709505, 27.31999969482422], [41.765228, 140.709185, 0.0], [41.765636, 140.708577, 0.0], [41.765685, 140.708628, 0.0], [41.766056, 140.708198, 0.0], [41.766524, 140.70762, 0.0], [41.766558, 140.707555, 0.0], [41.767151, 140.706503, 0.0], [41.7677, 140.705514, 0.0], [41.768283, 140.704465, 0.0], [41.768799, 140.703539, 0.0], [41.768393, 140.70313, 0.0], [41.767251, 140.70198, 0.0], [41.766928, 140.701655, 0.0], [41.766815, 140.70144, 0.0], [41.76682, 140.70144, 72.12000274658203]]</t>
  </si>
  <si>
    <t>[[41.765495, 140.709505, 27.31999969482422], [41.765228, 140.709185,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</si>
  <si>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[[41.765495, 140.709505, 27.31999969482422], [41.765228, 140.709185,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</si>
  <si>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[[41.765495, 140.709505, 27.31999969482422], [41.765228, 140.709185, 0.0], [41.764779, 140.709856, 0.0], [41.765328, 140.71034, 0.0], [41.765019, 140.711008, 0.0], [41.76498, 140.711094, 0.0], [41.764705, 140.711709, 0.0], [41.764678, 140.711769, 0.0], [41.764405, 140.712375, 0.0], [41.763684, 140.713945,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[41.756603, 140.720729, 0.0], [41.756446, 140.720857, 0.0], [41.756387, 140.720727, 10.35000038146973]]</t>
  </si>
  <si>
    <t>[[41.765495, 140.709505, 27.31999969482422], [41.765228, 140.709185, 0.0], [41.765244, 140.709161, 0.0], [41.765219, 140.709131, 37.0099983215332]]</t>
  </si>
  <si>
    <t>[[41.765495, 140.709505, 27.31999969482422], [41.765228, 140.709185, 0.0], [41.764779, 140.709856, 0.0], [41.765328, 140.71034, 0.0], [41.765019, 140.711008, 0.0], [41.76498, 140.711094, 0.0], [41.764705, 140.711709, 0.0], [41.764678, 140.711769, 0.0], [41.764405, 140.712375, 0.0], [41.765086, 140.713157, 0.0], [41.764221, 140.714547, 0.0], [41.763678, 140.71542, 0.0], [41.762818, 140.716706, 0.0], [41.762479, 140.717045, 0.0], [41.762158, 140.717384, 0.0], [41.761766, 140.717801, 0.0], [41.761057, 140.718524, 0.0], [41.761092, 140.718532, 0.0], [41.761086, 140.718577, 4.369999885559082]]</t>
  </si>
  <si>
    <t>[[41.765495, 140.709505, 27.31999969482422], [41.765228, 140.709185, 0.0], [41.764779, 140.709856, 0.0], [41.765328, 140.71034, 0.0], [41.765019, 140.711008, 0.0], [41.76498, 140.711094, 0.0], [41.764705, 140.711709, 0.0], [41.764678, 140.711769, 0.0], [41.764405, 140.712375, 0.0], [41.763684, 140.713945, 0.0], [41.763231, 140.714928, 0.0], [41.763181, 140.714873, 0.0], [41.763211, 140.714823, 19.1299991607666]]</t>
  </si>
  <si>
    <t>[[41.765495, 140.709505, 27.31999969482422], [41.765228, 140.709185, 0.0], [41.764779, 140.709856, 0.0], [41.76473, 140.709811, 0.0], [41.764293, 140.710625, 0.0], [41.763751, 140.711646, 0.0], [41.763602, 140.711963, 0.0], [41.76341, 140.712286, 0.0], [41.76291, 140.712983, 0.0], [41.763083, 140.713198, 0.0], [41.763107, 140.713164, 0.0], [41.763101, 140.713156, 32.18999862670898]]</t>
  </si>
  <si>
    <t>[[41.765495, 140.709505, 27.31999969482422], [41.765228, 140.709185, 0.0], [41.765636, 140.708577, 0.0], [41.765685, 140.708628, 0.0], [41.766155, 140.709073, 0.0], [41.766256, 140.709175, 0.0], [41.765862, 140.709936, 0.0], [41.76619, 140.710293, 0.0], [41.766141, 140.710374, 18.07999992370605]]</t>
  </si>
  <si>
    <t>[[41.765495, 140.709505, 27.31999969482422], [41.765228, 140.709185,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</si>
  <si>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[[41.765495, 140.709505, 27.31999969482422], [41.765228, 140.709185, 0.0], [41.764779, 140.709856, 0.0], [41.76473, 140.709811, 0.0], [41.764293, 140.710625, 0.0], [41.763751, 140.711646, 0.0], [41.763602, 140.711963, 0.0], [41.76341, 140.712286, 0.0], [41.76291, 140.712983, 0.0], [41.763083, 140.713198, 0.0], [41.762775, 140.713619,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</si>
  <si>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[[41.765495, 140.709505, 27.31999969482422], [41.765228, 140.709185, 0.0], [41.764779, 140.709856, 0.0], [41.765328, 140.71034, 0.0], [41.765019, 140.711008, 0.0], [41.76498, 140.711094, 0.0], [41.764705, 140.711709, 0.0], [41.764678, 140.711769, 0.0], [41.764405, 140.712375, 0.0], [41.763684, 140.713945,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</si>
  <si>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[[41.765495, 140.709505, 27.31999969482422], [41.765228, 140.709185, 0.0], [41.764779, 140.709856, 0.0], [41.76473, 140.709811, 0.0], [41.764293, 140.710625, 0.0], [41.763751, 140.711646, 0.0], [41.763602, 140.711963, 0.0], [41.76341, 140.712286, 0.0], [41.763154, 140.712643, 0.0], [41.762947, 140.712377, 42.75]]</t>
  </si>
  <si>
    <t>[[41.765495, 140.709505, 27.31999969482422], [41.765228, 140.709185, 0.0], [41.764779, 140.709856, 0.0], [41.76473, 140.709811, 0.0], [41.764293, 140.710625, 0.0], [41.763751, 140.711646, 0.0], [41.763602, 140.711963, 0.0], [41.76341, 140.712286, 0.0], [41.76291, 140.712983, 0.0], [41.7629, 140.712993, 0.0], [41.76264, 140.712658, 0.0], [41.762632, 140.712669, 41.63000106811523]]</t>
  </si>
  <si>
    <t>[[41.765495, 140.709505, 27.31999969482422], [41.765228, 140.709185, 0.0], [41.764779, 140.709856, 0.0], [41.76473, 140.709811, 0.0], [41.764293, 140.710625, 0.0], [41.763751, 140.711646, 0.0], [41.763786, 140.711685, 0.0], [41.763787, 140.711683, 36.31000137329102]]</t>
  </si>
  <si>
    <t>[[41.765495, 140.709505, 27.31999969482422], [41.765228, 140.709185, 0.0], [41.764779, 140.709856, 0.0], [41.76473, 140.709811, 0.0], [41.764601, 140.709697, 0.0], [41.764483, 140.709594, 0.0], [41.764365, 140.709781, 0.0], [41.764022, 140.710439, 0.0], [41.764011, 140.710433, 0.0], [41.764013, 140.710426, 37.81999969482422]]</t>
  </si>
  <si>
    <t>[[41.765495, 140.709505, 27.31999969482422], [41.765228, 140.709185, 0.0], [41.765636, 140.708577, 0.0], [41.765685, 140.708628, 0.0], [41.766155, 140.709073, 0.0], [41.766256, 140.709175, 0.0], [41.767141, 140.708144, 0.0], [41.767894, 140.707252, 0.0], [41.767883, 140.707241, 0.0], [41.767879, 140.707247, 23.95999908447266]]</t>
  </si>
  <si>
    <t>[[41.765495, 140.709505, 27.31999969482422], [41.765228, 140.709185,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</si>
  <si>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[[41.765495, 140.709505, 27.31999969482422], [41.765228, 140.709185, 0.0], [41.765636, 140.708577, 0.0], [41.765685, 140.708628, 0.0], [41.766155, 140.709073,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</si>
  <si>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[[41.767879, 140.707247, 23.95999908447266], [41.767883, 140.707241, 0.0], [41.767894, 140.707252, 0.0], [41.767141, 140.708144,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[41.764679, 140.718733, 0.0], [41.764294, 140.719045, 0.0], [41.764223, 140.719151, 0.0], [41.763556, 140.71952, 0.0], [41.763358, 140.719666, 0.0], [41.76356, 140.720461, 0.0], [41.76321, 140.720691, 0.0], [41.762372, 140.721231, 0.0], [41.76239, 140.72128, 3.069999933242798]]</t>
  </si>
  <si>
    <t>[[41.767879, 140.707247, 23.95999908447266], [41.767883, 140.707241, 0.0], [41.767894, 140.707252, 0.0], [41.767141, 140.708144, 0.0], [41.766256, 140.709175, 0.0], [41.765862, 140.709936, 0.0], [41.766593, 140.710729, 0.0], [41.765837, 140.711934, 0.0], [41.765086, 140.713157, 0.0], [41.765712, 140.713821, 0.0], [41.766225, 140.712998, 0.0], [41.7662, 140.71297, 3.160000085830688]]</t>
  </si>
  <si>
    <t>[[41.767879, 140.707247, 23.95999908447266], [41.767883, 140.707241, 0.0], [41.767894, 140.707252, 0.0], [41.767141, 140.708144,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[41.766081, 140.714847, 0.0], [41.76603, 140.7147, 1.909999966621399]]</t>
  </si>
  <si>
    <t>[[41.767879, 140.707247, 23.95999908447266], [41.767883, 140.707241, 0.0], [41.767894, 140.707252, 0.0], [41.768451, 140.706271, 0.0], [41.769026, 140.705228, 0.0], [41.769554, 140.704299, 0.0], [41.76998, 140.703512, 0.0], [41.77045, 140.702698, 0.0], [41.77096, 140.701775, 0.0], [41.770279, 140.700876, 0.0], [41.769428, 140.699863, 0.0], [41.769061, 140.699389, 0.0], [41.76871, 140.69981, 20.18000030517578]]</t>
  </si>
  <si>
    <t>[[41.767879, 140.707247, 23.95999908447266], [41.767883, 140.707241, 0.0], [41.767894, 140.707252, 0.0], [41.767141, 140.708144,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</si>
  <si>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[[41.767879, 140.707247, 23.95999908447266], [41.767883, 140.707241, 0.0], [41.767894, 140.707252, 0.0], [41.767141, 140.708144, 0.0], [41.766256, 140.709175, 0.0], [41.765862, 140.709936, 0.0], [41.765328, 140.71034, 0.0], [41.765019, 140.711008, 0.0], [41.76498, 140.711094, 0.0], [41.764705, 140.711709, 0.0], [41.764678, 140.711769, 0.0], [41.764405, 140.712375, 0.0], [41.763684, 140.713945,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[41.755911, 140.720322, 0.0], [41.75592, 140.72046, 11.38000011444092]]</t>
  </si>
  <si>
    <t>[[41.767879, 140.707247, 23.95999908447266], [41.767883, 140.707241, 0.0], [41.767894, 140.707252, 0.0], [41.768331, 140.70771, 0.0], [41.768878, 140.706701, 0.0], [41.769453, 140.705665, 0.0], [41.769977, 140.704726, 0.0], [41.770413, 140.703946, 0.0], [41.770596, 140.703616, 0.0], [41.770833, 140.703192, 0.0], [41.77087, 140.70323, 12.76000022888184]]</t>
  </si>
  <si>
    <t>[[41.767879, 140.707247, 23.95999908447266], [41.767883, 140.707241, 0.0], [41.767894, 140.707252, 0.0], [41.767141, 140.708144, 0.0], [41.766256, 140.709175, 0.0], [41.765862, 140.709936, 0.0], [41.766593, 140.710729, 0.0], [41.765837, 140.711934, 0.0], [41.765086, 140.713157, 0.0], [41.764221, 140.714547, 0.0], [41.763678, 140.71542, 0.0], [41.762818, 140.716706, 0.0], [41.76345, 140.71705, 0.0], [41.763923, 140.717323, 0.0], [41.763942, 140.71714, 0.0], [41.76387, 140.71712, 3.119999885559082]]</t>
  </si>
  <si>
    <t>[[41.767879, 140.707247, 23.95999908447266], [41.767883, 140.707241, 0.0], [41.767894, 140.707252, 0.0], [41.767141, 140.708144, 0.0], [41.766256, 140.709175, 0.0], [41.765862, 140.709936,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[41.761057, 140.718524, 0.0], [41.760851, 140.718675, 0.0], [41.76087, 140.71872, 4.260000228881836]]</t>
  </si>
  <si>
    <t>[[41.767879, 140.707247, 23.95999908447266], [41.767883, 140.707241, 0.0], [41.767894, 140.707252, 0.0], [41.767141, 140.708144, 0.0], [41.766256, 140.709175, 0.0], [41.765862, 140.709936, 0.0], [41.765328, 140.71034, 0.0], [41.765019, 140.711008, 0.0], [41.76498, 140.711094, 0.0], [41.764705, 140.711709, 0.0], [41.764678, 140.711769, 0.0], [41.764405, 140.712375, 0.0], [41.763684, 140.713945,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</si>
  <si>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[[41.767879, 140.707247, 23.95999908447266], [41.767883, 140.707241, 0.0], [41.767894, 140.707252, 0.0], [41.767141, 140.708144,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[41.769674, 140.723395, 0.0], [41.76972, 140.72332, 0.4300000071525574]]</t>
  </si>
  <si>
    <t>[[41.767879, 140.707247, 23.95999908447266], [41.767883, 140.707241, 0.0], [41.767894, 140.707252, 0.0], [41.767141, 140.708144, 0.0], [41.766256, 140.709175, 0.0], [41.765862, 140.709936, 0.0], [41.766593, 140.710729, 0.0], [41.765837, 140.711934, 0.0], [41.765086, 140.713157, 0.0], [41.764763, 140.713678, 0.0], [41.76472, 140.71363, 15.97000026702881]]</t>
  </si>
  <si>
    <t>[[41.767879, 140.707247, 23.95999908447266], [41.767883, 140.707241, 0.0], [41.767894, 140.707252, 0.0], [41.767141, 140.708144,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[41.772671, 140.726019, 0.0], [41.772399, 140.725833, 0.0], [41.77243, 140.72576, 0.8600000143051147]]</t>
  </si>
  <si>
    <t>[[41.767879, 140.707247, 23.95999908447266], [41.767883, 140.707241, 0.0], [41.767894, 140.707252, 0.0], [41.767141, 140.708144,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[41.766259, 140.715316, 0.0], [41.766577, 140.715971, 0.0], [41.766793, 140.716382, 0.0], [41.767016, 140.716828, 0.0], [41.765972, 140.717782, 0.0], [41.76594, 140.71772, 1.559999942779541]]</t>
  </si>
  <si>
    <t>[[41.767879, 140.707247, 23.95999908447266], [41.767883, 140.707241, 0.0], [41.767894, 140.707252, 0.0], [41.768331, 140.70771, 0.0], [41.76893, 140.708317, 0.0], [41.768738, 140.708523, 0.0], [41.76877, 140.70858, 9.9399995803833]]</t>
  </si>
  <si>
    <t>[[41.767879, 140.707247, 23.95999908447266], [41.767883, 140.707241, 0.0], [41.767894, 140.707252, 0.0], [41.768331, 140.70771, 0.0], [41.76893, 140.708317, 0.0], [41.769506, 140.708879, 0.0], [41.769944, 140.709342, 0.0], [41.770005, 140.709407, 0.0], [41.77048, 140.709942, 0.0], [41.770663, 140.709766, 0.0], [41.77071, 140.70985, 2.400000095367432]]</t>
  </si>
  <si>
    <t>[[41.767879, 140.707247, 23.95999908447266], [41.767883, 140.707241, 0.0], [41.767151, 140.706503, 0.0], [41.7677, 140.705514, 0.0], [41.768283, 140.704465, 0.0], [41.768799, 140.703539, 0.0], [41.769198, 140.70282, 0.0], [41.76894, 140.70256, 30.88999938964844]]</t>
  </si>
  <si>
    <t>[[41.767879, 140.707247, 23.95999908447266], [41.767883, 140.707241, 0.0], [41.767894, 140.707252, 0.0], [41.767141, 140.708144, 0.0], [41.766256, 140.709175, 0.0], [41.766002, 140.709668, 0.0], [41.76621, 140.70986, 19.28000068664551]]</t>
  </si>
  <si>
    <t>[[41.767879, 140.707247, 23.95999908447266], [41.767883, 140.707241, 0.0], [41.767894, 140.707252, 0.0], [41.768331, 140.70771, 0.0], [41.76893, 140.708317, 0.0], [41.769506, 140.708879, 0.0], [41.769944, 140.709342, 0.0], [41.770558, 140.70839, 0.0], [41.771138, 140.707442, 0.0], [41.771732, 140.706484, 0.0], [41.77215, 140.705796, 0.0], [41.772219, 140.705683, 0.0], [41.772564, 140.705117, 0.0], [41.772777, 140.704785, 0.0], [41.772854, 140.704655, 0.0], [41.772977, 140.704457, 0.0], [41.773301, 140.704026, 0.0], [41.773952, 140.704046, 0.0], [41.7744, 140.704042, 0.0], [41.7744, 140.7041, 2.099999904632568]]</t>
  </si>
  <si>
    <t>[[41.767879, 140.707247, 23.95999908447266], [41.767883, 140.707241, 0.0], [41.767894, 140.707252, 0.0], [41.767141, 140.708144, 0.0], [41.766256, 140.709175, 0.0], [41.765862, 140.709936, 0.0], [41.765328, 140.71034, 0.0], [41.765019, 140.711008, 0.0], [41.76498, 140.711094, 0.0], [41.764705, 140.711709, 0.0], [41.764678, 140.711769, 0.0], [41.764405, 140.712375, 0.0], [41.763684, 140.713945,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</si>
  <si>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[[41.767879, 140.707247, 23.95999908447266], [41.767883, 140.707241, 0.0], [41.767894, 140.707252, 0.0], [41.767141, 140.708144,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[41.766362, 140.719286, 0.0], [41.76631, 140.71935, 1.070000052452087]]</t>
  </si>
  <si>
    <t>[[41.767879, 140.707247, 23.95999908447266], [41.767883, 140.707241, 0.0], [41.767894, 140.707252, 0.0], [41.767141, 140.708144,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[41.766259, 140.715316, 0.0], [41.766577, 140.715971, 0.0], [41.766793, 140.716382, 0.0], [41.766285, 140.716801, 0.0], [41.76628, 140.71679, 1.200000047683716]]</t>
  </si>
  <si>
    <t>[[41.767879, 140.707247, 23.95999908447266], [41.767883, 140.707241, 0.0], [41.767151, 140.706503, 0.0], [41.766889, 140.706222, 0.0], [41.767351, 140.705406, 0.0], [41.76744, 140.705252, 0.0], [41.767976, 140.704193, 0.0], [41.768105, 140.703853, 0.0], [41.768393, 140.70313, 0.0], [41.767539, 140.70227, 0.0], [41.76755, 140.70225, 51.84999847412109]]</t>
  </si>
  <si>
    <t>[[41.767879, 140.707247, 23.95999908447266], [41.767883, 140.707241, 0.0], [41.767894, 140.707252, 0.0], [41.768331, 140.70771, 0.0], [41.76893, 140.708317, 0.0], [41.769462, 140.70729, 0.0], [41.77, 140.706233, 0.0], [41.770498, 140.70525, 0.0], [41.770524, 140.705203, 0.0], [41.77051, 140.70519, 10.22000026702881]]</t>
  </si>
  <si>
    <t>[[41.767879, 140.707247, 23.95999908447266], [41.767883, 140.707241, 0.0], [41.767894, 140.707252, 0.0], [41.767141, 140.708144, 0.0], [41.766256, 140.709175, 0.0], [41.765862, 140.709936, 0.0], [41.765328, 140.71034, 0.0], [41.765019, 140.711008, 0.0], [41.76498, 140.711094, 0.0], [41.764705, 140.711709, 0.0], [41.764678, 140.711769, 0.0], [41.764405, 140.712375, 0.0], [41.763684, 140.713945,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</si>
  <si>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[[41.767879, 140.707247, 23.95999908447266], [41.767883, 140.707241, 0.0], [41.767894, 140.707252, 0.0], [41.767141, 140.708144,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[41.767011, 140.71933, 0.0], [41.767254, 140.719079, 0.0], [41.767369, 140.71896,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</si>
  <si>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[[41.767879, 140.707247, 23.95999908447266], [41.767883, 140.707241, 0.0], [41.767151, 140.706503, 0.0], [41.7677, 140.705514, 0.0], [41.768283, 140.704465, 0.0], [41.768799, 140.703539, 0.0], [41.769235, 140.702754, 0.0], [41.76937, 140.70251, 0.0], [41.76898, 140.70212, 28.39999961853027]]</t>
  </si>
  <si>
    <t>[[41.767879, 140.707247, 23.95999908447266], [41.767883, 140.707241, 0.0], [41.767894, 140.707252, 0.0], [41.768451, 140.706271, 0.0], [41.769026, 140.705228, 0.0], [41.769453, 140.705665, 0.0], [41.769483, 140.705696, 0.0], [41.76948, 140.7057, 16.15999984741211]]</t>
  </si>
  <si>
    <t>[[41.767879, 140.707247, 23.95999908447266], [41.767883, 140.707241, 0.0], [41.767894, 140.707252, 0.0], [41.767141, 140.708144,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[41.76407, 140.718221, 0.0], [41.763995, 140.718339, 0.0], [41.763243, 140.718744, 0.0], [41.762927, 140.71893, 0.0], [41.762394, 140.719241, 0.0], [41.761554, 140.719714, 0.0], [41.761713, 140.720113, 0.0], [41.761939, 140.72065, 0.0], [41.762051, 140.720921, 0.0], [41.762, 140.72096, 3.099999904632568]]</t>
  </si>
  <si>
    <t>[[41.767879, 140.707247, 23.95999908447266], [41.767883, 140.707241, 0.0], [41.767894, 140.707252, 0.0], [41.768331, 140.70771, 0.0], [41.76893, 140.708317, 0.0], [41.769506, 140.708879, 0.0], [41.769944, 140.709342, 0.0], [41.770005, 140.709407, 0.0], [41.77048, 140.709942, 0.0], [41.769317, 140.710917, 0.0], [41.770212, 140.71287, 0.0], [41.77021, 140.71286, 2.5]]</t>
  </si>
  <si>
    <t>[[41.767879, 140.707247, 23.95999908447266], [41.767883, 140.707241, 0.0], [41.767894, 140.707252, 0.0], [41.767141, 140.708144,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[41.766261, 140.718951, 0.0], [41.76632, 140.71888, 0.8700000047683716]]</t>
  </si>
  <si>
    <t>[[41.767879, 140.707247, 23.95999908447266], [41.767883, 140.707241, 0.0], [41.767894, 140.707252, 0.0], [41.767141, 140.708144, 0.0], [41.766256, 140.709175, 0.0], [41.765862, 140.709936, 0.0], [41.765328, 140.71034, 0.0], [41.765019, 140.711008, 0.0], [41.76498, 140.711094, 0.0], [41.764705, 140.711709, 0.0], [41.764678, 140.711769, 0.0], [41.764405, 140.712375, 0.0], [41.763684, 140.713945,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</si>
  <si>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[[41.767879, 140.707247, 23.95999908447266], [41.767883, 140.707241, 0.0], [41.767894, 140.707252, 0.0], [41.767141, 140.708144, 0.0], [41.766256, 140.709175, 0.0], [41.765862, 140.709936, 0.0], [41.765328, 140.71034, 0.0], [41.765019, 140.711008, 0.0], [41.76498, 140.711094, 0.0], [41.764705, 140.711709, 0.0], [41.764678, 140.711769, 0.0], [41.764405, 140.712375, 0.0], [41.763684, 140.713945,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</si>
  <si>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[[41.767879, 140.707247, 23.95999908447266], [41.767883, 140.707241, 0.0], [41.767894, 140.707252, 0.0], [41.767141, 140.708144,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</si>
  <si>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[[41.767879, 140.707247, 23.95999908447266], [41.767883, 140.707241, 0.0], [41.767894, 140.707252, 0.0], [41.767141, 140.708144, 0.0], [41.766256, 140.709175, 0.0], [41.765862, 140.709936, 0.0], [41.765328, 140.71034, 0.0], [41.765019, 140.711008, 0.0], [41.76498, 140.711094, 0.0], [41.764705, 140.711709, 0.0], [41.764678, 140.711769, 0.0], [41.764405, 140.712375, 0.0], [41.763684, 140.713945, 0.0], [41.763231, 140.714928, 0.0], [41.762872, 140.714539, 0.0], [41.762741, 140.714401, 0.0], [41.76283, 140.71425, 26.10000038146973]]</t>
  </si>
  <si>
    <t>[[41.767879, 140.707247, 23.95999908447266], [41.767883, 140.707241, 0.0], [41.767151, 140.706503, 0.0], [41.7677, 140.705514, 0.0], [41.768283, 140.704465, 0.0], [41.768799, 140.703539, 0.0], [41.769235, 140.702754, 0.0], [41.769688, 140.701938, 0.0], [41.76935, 140.7016, 24.64999961853027]]</t>
  </si>
  <si>
    <t>[[41.767879, 140.707247, 23.95999908447266], [41.767883, 140.707241, 0.0], [41.767894, 140.707252, 0.0], [41.767141, 140.708144, 0.0], [41.766256, 140.709175, 0.0], [41.765862, 140.709936, 0.0], [41.766593, 140.710729, 0.0], [41.766416, 140.710993, 0.0], [41.766479, 140.711066, 0.0], [41.76647, 140.71108, 10.18000030517578]]</t>
  </si>
  <si>
    <t>[[41.767879, 140.707247, 23.95999908447266], [41.767883, 140.707241, 0.0], [41.767151, 140.706503, 0.0], [41.766889, 140.706222, 0.0], [41.767351, 140.705406, 0.0], [41.76744, 140.705252, 0.0], [41.767976, 140.704193, 0.0], [41.768105, 140.703853, 0.0], [41.768393, 140.70313, 0.0], [41.767251, 140.70198, 0.0], [41.766928, 140.701655, 0.0], [41.766815, 140.70144, 0.0], [41.76682, 140.70144, 72.12000274658203]]</t>
  </si>
  <si>
    <t>[[41.767879, 140.707247, 23.95999908447266], [41.767883, 140.707241, 0.0], [41.767894, 140.707252, 0.0], [41.767141, 140.708144,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</si>
  <si>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[[41.767879, 140.707247, 23.95999908447266], [41.767883, 140.707241, 0.0], [41.767894, 140.707252, 0.0], [41.767141, 140.708144,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</si>
  <si>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[[41.767879, 140.707247, 23.95999908447266], [41.767883, 140.707241, 0.0], [41.767894, 140.707252, 0.0], [41.767141, 140.708144, 0.0], [41.766256, 140.709175, 0.0], [41.765862, 140.709936, 0.0], [41.765328, 140.71034, 0.0], [41.765019, 140.711008, 0.0], [41.76498, 140.711094, 0.0], [41.764705, 140.711709, 0.0], [41.764678, 140.711769, 0.0], [41.764405, 140.712375, 0.0], [41.763684, 140.713945,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[41.757038, 140.719577, 0.0], [41.756335, 140.720091, 0.0], [41.756603, 140.720729, 0.0], [41.756446, 140.720857, 0.0], [41.756387, 140.720727, 10.35000038146973]]</t>
  </si>
  <si>
    <t>[[41.767879, 140.707247, 23.95999908447266], [41.767883, 140.707241, 0.0], [41.767894, 140.707252, 0.0], [41.767141, 140.708144, 0.0], [41.766256, 140.709175, 0.0], [41.766155, 140.709073, 0.0], [41.765685, 140.708628, 0.0], [41.765636, 140.708577, 0.0], [41.765244, 140.709161, 0.0], [41.765219, 140.709131, 37.0099983215332]]</t>
  </si>
  <si>
    <t>[[41.767879, 140.707247, 23.95999908447266], [41.767883, 140.707241, 0.0], [41.767894, 140.707252, 0.0], [41.767141, 140.708144, 0.0], [41.766256, 140.709175, 0.0], [41.765862, 140.709936, 0.0], [41.766593, 140.710729, 0.0], [41.765837, 140.711934, 0.0], [41.765086, 140.713157, 0.0], [41.764221, 140.714547, 0.0], [41.763678, 140.71542, 0.0], [41.762818, 140.716706, 0.0], [41.762479, 140.717045, 0.0], [41.762158, 140.717384, 0.0], [41.761766, 140.717801, 0.0], [41.761057, 140.718524, 0.0], [41.761092, 140.718532, 0.0], [41.761086, 140.718577, 4.369999885559082]]</t>
  </si>
  <si>
    <t>[[41.767879, 140.707247, 23.95999908447266], [41.767883, 140.707241, 0.0], [41.767894, 140.707252, 0.0], [41.767141, 140.708144, 0.0], [41.766256, 140.709175, 0.0], [41.765862, 140.709936, 0.0], [41.765328, 140.71034, 0.0], [41.765019, 140.711008, 0.0], [41.76498, 140.711094, 0.0], [41.764705, 140.711709, 0.0], [41.764678, 140.711769, 0.0], [41.764405, 140.712375, 0.0], [41.763684, 140.713945, 0.0], [41.763231, 140.714928, 0.0], [41.763181, 140.714873, 0.0], [41.763211, 140.714823, 19.1299991607666]]</t>
  </si>
  <si>
    <t>[[41.767879, 140.707247, 23.95999908447266], [41.767883, 140.707241, 0.0], [41.767894, 140.707252, 0.0], [41.767141, 140.708144, 0.0], [41.766256, 140.709175, 0.0], [41.765862, 140.709936, 0.0], [41.765328, 140.71034, 0.0], [41.765019, 140.711008, 0.0], [41.76498, 140.711094, 0.0], [41.764705, 140.711709, 0.0], [41.764678, 140.711769, 0.0], [41.764405, 140.712375, 0.0], [41.763684, 140.713945, 0.0], [41.763083, 140.713198, 0.0], [41.763107, 140.713164, 0.0], [41.763101, 140.713156, 32.18999862670898]]</t>
  </si>
  <si>
    <t>[[41.767879, 140.707247, 23.95999908447266], [41.767883, 140.707241, 0.0], [41.767894, 140.707252, 0.0], [41.767141, 140.708144, 0.0], [41.766256, 140.709175, 0.0], [41.765862, 140.709936, 0.0], [41.76619, 140.710293, 0.0], [41.766141, 140.710374, 18.07999992370605]]</t>
  </si>
  <si>
    <t>[[41.767879, 140.707247, 23.95999908447266], [41.767883, 140.707241, 0.0], [41.767894, 140.707252, 0.0], [41.767141, 140.708144,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[41.771007, 140.726872, 0.0], [41.771381, 140.727132, 0.0], [41.772079, 140.727613, 0.0], [41.772666, 140.728007,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</si>
  <si>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[[41.767879, 140.707247, 23.95999908447266], [41.767883, 140.707241, 0.0], [41.767894, 140.707252, 0.0], [41.767141, 140.708144, 0.0], [41.766256, 140.709175, 0.0], [41.765862, 140.709936, 0.0], [41.765328, 140.71034, 0.0], [41.765019, 140.711008, 0.0], [41.76498, 140.711094, 0.0], [41.764705, 140.711709, 0.0], [41.764678, 140.711769, 0.0], [41.764405, 140.712375, 0.0], [41.763684, 140.713945,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</si>
  <si>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[[41.767879, 140.707247, 23.95999908447266], [41.767883, 140.707241, 0.0], [41.767894, 140.707252, 0.0], [41.767141, 140.708144, 0.0], [41.766256, 140.709175, 0.0], [41.765862, 140.709936, 0.0], [41.765328, 140.71034, 0.0], [41.765019, 140.711008, 0.0], [41.76498, 140.711094, 0.0], [41.764705, 140.711709, 0.0], [41.764678, 140.711769, 0.0], [41.764405, 140.712375, 0.0], [41.763684, 140.713945, 0.0], [41.763231, 140.714928, 0.0], [41.763322, 140.715026, 0.0], [41.76281, 140.715612, 0.0], [41.76229, 140.71619, 0.0], [41.761419, 140.717176, 0.0], [41.760668, 140.71726, 0.0], [41.760163, 140.717246, 0.0], [41.759721, 140.71762, 0.0], [41.758579, 140.718454, 0.0], [41.757579, 140.719196, 0.0], [41.757367, 140.719359, 0.0], [41.757328, 140.719386,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</si>
  <si>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[[41.767879, 140.707247, 23.95999908447266], [41.767883, 140.707241, 0.0], [41.767894, 140.707252, 0.0], [41.767141, 140.708144, 0.0], [41.766256, 140.709175, 0.0], [41.765862, 140.709936, 0.0], [41.765328, 140.71034, 0.0], [41.764779, 140.709856, 0.0], [41.76473, 140.709811, 0.0], [41.764293, 140.710625, 0.0], [41.763751, 140.711646, 0.0], [41.763602, 140.711963, 0.0], [41.76341, 140.712286, 0.0], [41.763154, 140.712643, 0.0], [41.762947, 140.712377, 42.75]]</t>
  </si>
  <si>
    <t>[[41.767879, 140.707247, 23.95999908447266], [41.767883, 140.707241, 0.0], [41.767894, 140.707252, 0.0], [41.767141, 140.708144, 0.0], [41.766256, 140.709175, 0.0], [41.765862, 140.709936, 0.0], [41.765328, 140.71034, 0.0], [41.764779, 140.709856, 0.0], [41.76473, 140.709811, 0.0], [41.764293, 140.710625, 0.0], [41.763751, 140.711646, 0.0], [41.763602, 140.711963, 0.0], [41.76341, 140.712286, 0.0], [41.76291, 140.712983, 0.0], [41.7629, 140.712993, 0.0], [41.76264, 140.712658, 0.0], [41.762632, 140.712669, 41.63000106811523]]</t>
  </si>
  <si>
    <t>[[41.767879, 140.707247, 23.95999908447266], [41.767883, 140.707241, 0.0], [41.767894, 140.707252, 0.0], [41.767141, 140.708144, 0.0], [41.766256, 140.709175, 0.0], [41.765862, 140.709936, 0.0], [41.765328, 140.71034, 0.0], [41.765019, 140.711008, 0.0], [41.76498, 140.711094, 0.0], [41.764705, 140.711709, 0.0], [41.764678, 140.711769, 0.0], [41.764405, 140.712375, 0.0], [41.763786, 140.711685, 0.0], [41.763787, 140.711683, 36.31000137329102]]</t>
  </si>
  <si>
    <t>[[41.767879, 140.707247, 23.95999908447266], [41.767883, 140.707241, 0.0], [41.767894, 140.707252, 0.0], [41.767141, 140.708144, 0.0], [41.766256, 140.709175, 0.0], [41.765862, 140.709936, 0.0], [41.765328, 140.71034, 0.0], [41.764779, 140.709856, 0.0], [41.76473, 140.709811, 0.0], [41.764601, 140.709697, 0.0], [41.764483, 140.709594, 0.0], [41.764365, 140.709781, 0.0], [41.764022, 140.710439, 0.0], [41.764011, 140.710433, 0.0], [41.764013, 140.710426, 37.81999969482422]]</t>
  </si>
  <si>
    <t>[[41.767879, 140.707247, 23.95999908447266], [41.767883, 140.707241, 0.0], [41.767894, 140.707252, 0.0], [41.767141, 140.708144, 0.0], [41.766256, 140.709175, 0.0], [41.766155, 140.709073, 0.0], [41.765685, 140.708628, 0.0], [41.765636, 140.708577, 0.0], [41.765228, 140.709185, 0.0], [41.765495, 140.709505, 27.31999969482422]]</t>
  </si>
  <si>
    <t>[[41.767879, 140.707247, 23.95999908447266], [41.767883, 140.707241, 0.0], [41.767894, 140.707252, 0.0], [41.767141, 140.708144,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[41.765114, 140.716956, 0.0], [41.765366, 140.717517, 0.0], [41.765663, 140.718072, 0.0], [41.766702, 140.71965, 0.0], [41.766914, 140.719962, 0.0], [41.767219, 140.720401, 0.0], [41.767968, 140.721481, 0.0], [41.768964, 140.722566, 0.0], [41.769198, 140.722832, 0.0], [41.769778, 140.72351, 0.0], [41.769907, 140.72366, 0.0], [41.770256, 140.724049, 0.0], [41.770722, 140.724533, 0.0], [41.770967, 140.724784, 0.0], [41.770493, 140.72562, 0.0], [41.770213, 140.726185, 0.0], [41.770786, 140.726685, 0.0], [41.770724, 140.726799, 0.0], [41.770437, 140.727369, 0.0], [41.770141, 140.727951, 0.0], [41.769733, 140.728749, 0.0], [41.769493, 140.729218, 0.0], [41.769407, 140.729385, 0.0], [41.769099, 140.729979, 0.0], [41.768775, 140.730616, 0.0], [41.76844, 140.731276, 0.0], [41.768149, 140.731847, 0.0], [41.767828, 140.732468, 0.0], [41.767476, 140.733161, 0.0], [41.767925, 140.734216, 0.0], [41.768314, 140.735071, 0.0], [41.769048, 140.736696, 0.0], [41.76921, 140.73744,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</si>
  <si>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[[41.767879, 140.707247, 23.95999908447266], [41.767883, 140.707241, 0.0], [41.767894, 140.707252, 0.0], [41.767141, 140.708144, 0.0], [41.766256, 140.709175, 0.0], [41.765862, 140.709936, 0.0], [41.766593, 140.710729, 0.0], [41.767197, 140.711406, 0.0], [41.76731, 140.711418, 0.0], [41.767938, 140.712101, 0.0], [41.767895, 140.712278, 0.0], [41.767192, 140.713469, 0.0], [41.76642, 140.714636, 0.0], [41.76605, 140.714866, 0.0], [41.765402, 140.715844, 0.0], [41.764899, 140.716676, 0.0], [41.764855, 140.716808, 0.0], [41.7647, 140.717872, 0.0], [41.765015, 140.718485, 0.0], [41.765945, 140.720317, 0.0], [41.766173, 140.72077, 0.0], [41.766484, 140.721371, 0.0], [41.766698, 140.721689, 0.0], [41.767187, 140.722427, 0.0], [41.768188, 140.723615, 0.0], [41.768217, 140.723648, 0.0], [41.768452, 140.723917, 0.0], [41.768869, 140.724272, 0.0], [41.769249, 140.724597, 0.0], [41.769757, 140.725024, 0.0], [41.77028, 140.725446, 0.0], [41.770493, 140.72562, 0.0], [41.771282, 140.726277, 0.0], [41.771827, 140.726679, 0.0], [41.772248, 140.726989, 0.0], [41.772301, 140.727028, 0.0], [41.772781, 140.727385, 0.0], [41.773144, 140.726357, 0.0], [41.773315, 140.726481, 0.0], [41.773331, 140.726441, 1.200000047683716]]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</si>
  <si>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[41.76204, 140.721455, 0.0], [41.762222, 140.721328, 0.0], [41.762372, 140.721231, 0.0], [41.76239, 140.72128, 3.069999933242798]]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</si>
  <si>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[41.764842, 140.715229, 0.0], [41.765712, 140.713821, 0.0], [41.766225, 140.712998, 0.0], [41.7662, 140.71297, 3.160000085830688]]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</si>
  <si>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[41.766081, 140.714847, 0.0], [41.76603, 140.7147, 1.909999966621399]]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</si>
  <si>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[41.772916, 140.704729, 0.0], [41.772854, 140.704655, 0.0], [41.772977, 140.704457, 0.0], [41.77278, 140.704184, 0.0], [41.772349, 140.703568, 0.0], [41.772125, 140.703272, 0.0], [41.77177, 140.70281, 0.0], [41.771361, 140.702282, 0.0], [41.77096, 140.701775, 0.0], [41.770279, 140.700876, 0.0], [41.769428, 140.699863, 0.0], [41.769061, 140.699389, 0.0], [41.76871, 140.69981, 20.18000030517578]]</t>
  </si>
  <si>
    <t>[[41.774386, 140.789052, 2.970000028610229], [41.774424, 140.78908, 0.0], [41.775043, 140.788912, 0.0], [41.775107, 140.788121, 0.0], [41.775102, 140.787746, 0.0], [41.774737, 140.78536, 0.0], [41.77625, 140.78537, 0.0], [41.7765, 140.785377, 0.0], [41.776814, 140.785394, 0.0], [41.776911, 140.785393, 0.0], [41.777879, 140.785519, 0.0], [41.778296, 140.785747, 0.0], [41.778917, 140.785746, 0.0], [41.77943, 140.785548, 0.0], [41.779706, 140.78546, 0.0], [41.77979, 140.785509, 0.0], [41.780224, 140.784715, 0.0], [41.781122, 140.783742, 0.0], [41.781647, 140.782938, 0.0], [41.781997, 140.782059, 0.0], [41.78221, 140.781516, 0.0], [41.782507, 140.780758, 0.0], [41.782563, 140.780617, 0.0], [41.783708, 140.777885, 0.0], [41.78425, 140.77616, 0.0], [41.784754, 140.775023, 0.0], [41.784886, 140.774762, 0.0], [41.78557, 140.773383, 0.0], [41.786024, 140.772393, 0.0], [41.78626, 140.771858, 0.0], [41.786433, 140.771466, 0.0], [41.786563, 140.771172, 0.0], [41.786717, 140.770829, 0.0], [41.786941, 140.770315, 0.0], [41.787256, 140.769556, 0.0], [41.787452, 140.768729, 0.0], [41.787487, 140.768561, 0.0], [41.787626, 140.767925, 0.0], [41.787805, 140.766786, 0.0], [41.787842, 140.766018, 0.0], [41.787863, 140.765649, 0.0], [41.787904, 140.76483, 0.0], [41.787978, 140.764093, 0.0], [41.788102, 140.76312, 0.0], [41.788159, 140.762677, 0.0], [41.788258, 140.762673, 0.0], [41.789307, 140.762394, 0.0], [41.790323, 140.762104, 0.0], [41.791462, 140.761735, 0.0], [41.792089, 140.761357, 0.0], [41.792332, 140.761186, 0.0], [41.792833, 140.760788, 0.0], [41.793286, 140.760413, 0.0], [41.793903, 140.759902, 0.0], [41.794003, 140.758858, 0.0], [41.794061, 140.758228, 0.0], [41.794048, 140.757551, 0.0], [41.793991, 140.756424, 0.0], [41.794412, 140.75366, 0.0], [41.79452, 140.7537, 12.32999992370605]]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</si>
  <si>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[41.767257, 140.732723, 0.0], [41.767119, 140.732448, 0.0], [41.766908, 140.732007, 0.0], [41.766545, 140.731258, 0.0], [41.765856, 140.729783, 0.0], [41.765196, 140.728922, 0.0], [41.764778, 140.728439, 0.0], [41.763707, 140.727236, 0.0], [41.763003, 140.72644, 0.0], [41.762526, 140.725887, 0.0], [41.762228, 140.725555, 0.0], [41.762015, 140.725305, 0.0], [41.761738, 140.72498, 0.0], [41.760961, 140.724086, 0.0], [41.760636, 140.723365, 0.0], [41.760327, 140.72265, 0.0], [41.760049, 140.721988, 0.0], [41.759838, 140.721491, 0.0], [41.759623, 140.72097, 0.0], [41.759494, 140.720965, 0.0], [41.758299, 140.720552, 0.0], [41.757915, 140.720147, 0.0], [41.757602, 140.719802, 0.0], [41.757269, 140.719422, 0.0], [41.757038, 140.719577, 0.0], [41.756335, 140.720091, 0.0], [41.755911, 140.720322, 0.0], [41.75592, 140.72046, 11.38000011444092]]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</si>
  <si>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[41.772281, 140.705745, 0.0], [41.772219, 140.705683, 0.0], [41.772564, 140.705117, 0.0], [41.771918, 140.704363, 0.0], [41.771683, 140.704091, 0.0], [41.771322, 140.703661, 0.0], [41.770873, 140.70312, 0.0], [41.770833, 140.703192, 0.0], [41.77087, 140.70323, 12.76000022888184]]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</si>
  <si>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[41.768284, 140.730154, 0.0], [41.768, 140.729877, 0.0], [41.767484, 140.729379, 0.0], [41.76652, 140.728464, 0.0], [41.765499, 140.727319, 0.0], [41.764463, 140.726141, 0.0], [41.763769, 140.725315, 0.0], [41.764098, 140.724821, 0.0], [41.764416, 140.724355, 0.0], [41.764554, 140.724148, 0.0], [41.764855, 140.723702, 0.0], [41.765151, 140.723265, 0.0], [41.765413, 140.722877, 0.0], [41.76567, 140.722499, 0.0], [41.765962, 140.722061, 0.0], [41.765488, 140.721501, 0.0], [41.765221, 140.721137, 0.0], [41.764755, 140.720309, 0.0], [41.764223, 140.719151, 0.0], [41.763995, 140.718339, 0.0], [41.763968, 140.718204, 0.0], [41.763923, 140.717323, 0.0], [41.763942, 140.71714, 0.0], [41.76387, 140.71712, 3.119999885559082]]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</si>
  <si>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[41.760851, 140.718675, 0.0], [41.76087, 140.71872, 4.260000228881836]]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</si>
  <si>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[41.767257, 140.732723, 0.0], [41.767119, 140.732448, 0.0], [41.766908, 140.732007, 0.0], [41.766545, 140.731258, 0.0], [41.765856, 140.729783, 0.0], [41.765196, 140.728922, 0.0], [41.764778, 140.728439, 0.0], [41.763707, 140.727236, 0.0], [41.763003, 140.72644, 0.0], [41.762526, 140.725887, 0.0], [41.762228, 140.725555, 0.0], [41.762015, 140.725305, 0.0], [41.761738, 140.72498, 0.0], [41.760961, 140.724086, 0.0], [41.760636, 140.723365, 0.0], [41.760327, 140.72265, 0.0], [41.760049, 140.721988, 0.0], [41.759838, 140.721491,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</si>
  <si>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[41.769674, 140.723395, 0.0], [41.76972, 140.72332, 0.4300000071525574]]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</si>
  <si>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[41.764221, 140.714547, 0.0], [41.764763, 140.713678, 0.0], [41.76472, 140.71363, 15.97000026702881]]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</si>
  <si>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[41.769622, 140.737675, 0.0], [41.769909, 140.737137, 0.0], [41.770215, 140.736543, 0.0], [41.770538, 140.735924, 0.0], [41.770858, 140.735319, 0.0], [41.771169, 140.734711, 0.0], [41.771481, 140.734129, 0.0], [41.771781, 140.733557, 0.0], [41.771066, 140.732865, 0.0], [41.771054, 140.732757, 0.0], [41.771297, 140.732066, 0.0], [41.771536, 140.731374, 0.0], [41.771611, 140.731155, 0.0], [41.771853, 140.730453, 0.0], [41.772148, 140.729595, 0.0], [41.772436, 140.728745, 0.0], [41.772633, 140.728131, 0.0], [41.772666, 140.728007, 0.0], [41.772781, 140.727385, 0.0], [41.773144, 140.726357, 0.0], [41.772671, 140.726019, 0.0], [41.772399, 140.725833, 0.0], [41.77243, 140.72576, 0.8600000143051147]]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</si>
  <si>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[41.765663, 140.718072, 0.0], [41.765972, 140.717782, 0.0], [41.76594, 140.71772, 1.559999942779541]]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</si>
  <si>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[41.768542, 140.710458, 0.0], [41.768516, 140.710364, 0.0], [41.768356, 140.709817, 0.0], [41.768129, 140.709143, 0.0], [41.768738, 140.708523, 0.0], [41.76877, 140.70858, 9.9399995803833]]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</si>
  <si>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</si>
  <si>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[41.769198, 140.70282, 0.0], [41.76894, 140.70256, 30.88999938964844]]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</si>
  <si>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[41.767234, 140.711543, 0.0], [41.767197, 140.711406, 0.0], [41.766593, 140.710729, 0.0], [41.765862, 140.709936, 0.0], [41.766002, 140.709668, 0.0], [41.76621, 140.70986, 19.28000068664551]]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</si>
  <si>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</si>
  <si>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[41.767257, 140.732723, 0.0], [41.767119, 140.732448, 0.0], [41.766908, 140.732007, 0.0], [41.766545, 140.731258, 0.0], [41.765856, 140.729783, 0.0], [41.765196, 140.728922, 0.0], [41.764778, 140.728439, 0.0], [41.763707, 140.727236, 0.0], [41.763003, 140.72644, 0.0], [41.762526, 140.725887, 0.0], [41.762228, 140.725555, 0.0], [41.762015, 140.725305, 0.0], [41.761738, 140.72498, 0.0], [41.760961, 140.724086, 0.0], [41.760636, 140.723365, 0.0], [41.760327, 140.72265, 0.0], [41.760049, 140.721988, 0.0], [41.759838, 140.721491,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</si>
  <si>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[41.766362, 140.719286, 0.0], [41.76631, 140.71935, 1.070000052452087]]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</si>
  <si>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[41.765366, 140.717517, 0.0], [41.766285, 140.716801, 0.0], [41.76628, 140.71679, 1.200000047683716]]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</si>
  <si>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[41.767539, 140.70227, 0.0], [41.76755, 140.70225, 51.84999847412109]]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</si>
  <si>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[41.770524, 140.705203, 0.0], [41.77051, 140.70519, 10.22000026702881]]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</si>
  <si>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</si>
  <si>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[41.768345, 140.721023, 0.0], [41.768742, 140.720463, 0.0], [41.769111, 140.719962, 0.0], [41.768477, 140.719075,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</si>
  <si>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[41.76937, 140.70251, 0.0], [41.76898, 140.70212, 28.39999961853027]]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</si>
  <si>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[41.768542, 140.710458, 0.0], [41.768516, 140.710364, 0.0], [41.768356, 140.709817, 0.0], [41.768129, 140.709143, 0.0], [41.76893, 140.708317, 0.0], [41.769462, 140.70729, 0.0], [41.77, 140.706233, 0.0], [41.769483, 140.705696, 0.0], [41.76948, 140.7057, 16.15999984741211]]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</si>
  <si>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[41.761767, 140.720779, 0.0], [41.761939, 140.72065, 0.0], [41.762051, 140.720921, 0.0], [41.762, 140.72096, 3.099999904632568]]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</si>
  <si>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[41.770212, 140.71287, 0.0], [41.77021, 140.71286, 2.5]]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</si>
  <si>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[41.765663, 140.718072, 0.0], [41.766261, 140.718951, 0.0], [41.76632, 140.71888, 0.8700000047683716]]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</si>
  <si>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[41.75904, 140.712762, 0.0], [41.758572, 140.712517, 0.0], [41.758447, 140.712348, 0.0], [41.75865, 140.71208, 70.93000030517578]]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</si>
  <si>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[41.760364, 140.714385, 0.0], [41.75904, 140.712762, 0.0], [41.757769, 140.712, 0.0], [41.759666, 140.702507, 0.0], [41.758628, 140.704879, 0.0], [41.759506, 140.704762, 0.0], [41.75945, 140.70466, 323.0899963378906]]</t>
  </si>
  <si>
    <t>[[41.774386, 140.789052, 2.970000028610229], [41.774424, 140.78908, 0.0], [41.775043, 140.788912, 0.0], [41.775107, 140.788121, 0.0], [41.775102, 140.787746, 0.0], [41.774737, 140.78536, 0.0], [41.77625, 140.78537, 0.0], [41.7765, 140.785377, 0.0], [41.776814, 140.785394, 0.0], [41.776911, 140.785393, 0.0], [41.777879, 140.785519, 0.0], [41.778296, 140.785747, 0.0], [41.778917, 140.785746, 0.0], [41.77943, 140.785548, 0.0], [41.779706, 140.78546, 0.0], [41.77979, 140.785509, 0.0], [41.780224, 140.784715, 0.0], [41.781122, 140.783742, 0.0], [41.781647, 140.782938, 0.0], [41.781997, 140.782059, 0.0], [41.78221, 140.781516, 0.0], [41.782507, 140.780758, 0.0], [41.782563, 140.780617, 0.0], [41.783708, 140.777885, 0.0], [41.78425, 140.77616, 0.0], [41.784754, 140.775023, 0.0], [41.784886, 140.774762, 0.0], [41.78557, 140.773383, 0.0], [41.786024, 140.772393, 0.0], [41.78626, 140.771858, 0.0], [41.786433, 140.771466, 0.0], [41.786563, 140.771172, 0.0], [41.786717, 140.770829, 0.0], [41.786941, 140.770315, 0.0], [41.787256, 140.769556, 0.0], [41.787452, 140.768729, 0.0], [41.787487, 140.768561, 0.0], [41.787626, 140.767925, 0.0], [41.787805, 140.766786, 0.0], [41.787842, 140.766018, 0.0], [41.787863, 140.765649, 0.0], [41.787904, 140.76483, 0.0], [41.787978, 140.764093, 0.0], [41.788102, 140.76312, 0.0], [41.788159, 140.762677, 0.0], [41.788258, 140.762673, 0.0], [41.789307, 140.762394, 0.0], [41.790323, 140.762104, 0.0], [41.791462, 140.761735, 0.0], [41.792089, 140.761357, 0.0], [41.792332, 140.761186, 0.0], [41.792833, 140.760788, 0.0], [41.793286, 140.760413, 0.0], [41.793903, 140.759902, 0.0], [41.794003, 140.758858, 0.0], [41.794061, 140.758228, 0.0], [41.794048, 140.757551, 0.0], [41.793991, 140.756424, 0.0], [41.794449, 140.753457, 0.0], [41.794558, 140.752398, 0.0], [41.794597, 140.751981,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</si>
  <si>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[41.762741, 140.714401, 0.0], [41.76283, 140.71425, 26.10000038146973]]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</si>
  <si>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[41.769688, 140.701938, 0.0], [41.76935, 140.7016, 24.64999961853027]]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</si>
  <si>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[41.764221, 140.714547, 0.0], [41.765086, 140.713157, 0.0], [41.765837, 140.711934, 0.0], [41.766416, 140.710993, 0.0], [41.766479, 140.711066, 0.0], [41.76647, 140.71108, 10.18000030517578]]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</si>
  <si>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</si>
  <si>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[[41.774386, 140.789052, 2.970000028610229], [41.774424, 140.78908, 0.0], [41.775043, 140.788912, 0.0], [41.775032, 140.789049, 0.0], [41.774913, 140.790551, 0.0], [41.774874, 140.791062, 0.0], [41.774809, 140.791787, 0.0], [41.774714, 140.792691, 0.0], [41.77542, 140.792781, 0.0], [41.775852, 140.792978, 0.0], [41.776523, 140.793231, 0.0], [41.777012, 140.793295, 0.0], [41.777969, 140.793407, 0.0], [41.77835, 140.793355, 0.0], [41.77863, 140.793243, 0.0], [41.779018, 140.793069, 0.0], [41.779426, 140.792908, 0.0], [41.780027, 140.792718, 0.0], [41.78079, 140.792474, 0.0], [41.780791, 140.792574, 0.0], [41.78078, 140.792981, 0.0], [41.78097, 140.793, 5.809999942779541]]</t>
  </si>
  <si>
    <t>[[41.774386, 140.789052, 2.970000028610229], [41.774424, 140.78908, 0.0], [41.775043, 140.788912, 0.0], [41.775107, 140.788121, 0.0], [41.775102, 140.787746, 0.0], [41.775454, 140.787702, 0.0], [41.775684, 140.787687, 0.0], [41.775927, 140.787749, 0.0], [41.776076, 140.787837, 0.0], [41.77635, 140.787989, 0.0], [41.776479, 140.788069, 0.0], [41.776762, 140.788232, 0.0], [41.776822, 140.788271, 0.0], [41.777254, 140.788629, 0.0], [41.778161, 140.789385, 0.0], [41.778586, 140.789847, 0.0], [41.77914, 140.790464, 0.0], [41.779388, 140.790739, 0.0], [41.780042, 140.791314, 0.0], [41.781135, 140.791408, 0.0], [41.781221, 140.791403, 0.0], [41.782373, 140.791196, 0.0], [41.782589, 140.790715, 0.0], [41.782728, 140.790421, 0.0], [41.782748, 140.790378, 0.0], [41.782934, 140.789794, 0.0], [41.782848, 140.789667, 0.0], [41.781403, 140.790672, 0.0], [41.781364, 140.790727, 0.0], [41.781394, 140.790765, 5.289999961853027]]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</si>
  <si>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[41.767257, 140.732723, 0.0], [41.767119, 140.732448, 0.0], [41.766908, 140.732007, 0.0], [41.766545, 140.731258, 0.0], [41.765856, 140.729783, 0.0], [41.765196, 140.728922, 0.0], [41.764778, 140.728439, 0.0], [41.763707, 140.727236, 0.0], [41.763003, 140.72644, 0.0], [41.762526, 140.725887, 0.0], [41.762228, 140.725555, 0.0], [41.762015, 140.725305, 0.0], [41.761738, 140.72498, 0.0], [41.760961, 140.724086, 0.0], [41.760636, 140.723365, 0.0], [41.760327, 140.72265, 0.0], [41.760049, 140.721988, 0.0], [41.759838, 140.721491, 0.0], [41.759623, 140.72097, 0.0], [41.759494, 140.720965, 0.0], [41.758299, 140.720552, 0.0], [41.758191, 140.720631, 0.0], [41.75764, 140.721037, 0.0], [41.756945, 140.721547, 0.0], [41.756778, 140.721148, 0.0], [41.756706, 140.720981, 0.0], [41.756603, 140.720729, 0.0], [41.756446, 140.720857, 0.0], [41.756387, 140.720727, 10.35000038146973]]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</si>
  <si>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[41.764405, 140.712375, 0.0], [41.764678, 140.711769, 0.0], [41.764705, 140.711709, 0.0], [41.76498, 140.711094, 0.0], [41.765019, 140.711008, 0.0], [41.765328, 140.71034, 0.0], [41.764779, 140.709856, 0.0], [41.765244, 140.709161, 0.0], [41.765219, 140.709131, 37.0099983215332]]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</si>
  <si>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[41.761057, 140.718524, 0.0], [41.761092, 140.718532, 0.0], [41.761086, 140.718577, 4.369999885559082]]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</si>
  <si>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[41.763181, 140.714873, 0.0], [41.763211, 140.714823, 19.1299991607666]]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</si>
  <si>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[41.762775, 140.713619, 0.0], [41.763083, 140.713198, 0.0], [41.763107, 140.713164, 0.0], [41.763101, 140.713156, 32.18999862670898]]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</si>
  <si>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[41.767234, 140.711543, 0.0], [41.767197, 140.711406, 0.0], [41.766593, 140.710729, 0.0], [41.76619, 140.710293, 0.0], [41.766141, 140.710374, 18.07999992370605]]</t>
  </si>
  <si>
    <t>[[41.774386, 140.789052, 2.970000028610229], [41.774424, 140.78908, 0.0], [41.775043, 140.788912, 0.0], [41.775107, 140.788121, 0.0], [41.775102, 140.787746, 0.0], [41.774737, 140.78536, 0.0], [41.77625, 140.78537, 0.0], [41.7765, 140.785377, 0.0], [41.776814, 140.785394, 0.0], [41.776911, 140.785393, 0.0], [41.777879, 140.785519, 0.0], [41.778296, 140.785747, 0.0], [41.778917, 140.785746, 0.0], [41.77943, 140.785548, 0.0], [41.779706, 140.78546, 0.0], [41.77979, 140.785509, 0.0], [41.780224, 140.784715, 0.0], [41.781122, 140.783742, 0.0], [41.781647, 140.782938, 0.0], [41.781997, 140.782059, 0.0], [41.78221, 140.781516, 0.0], [41.782507, 140.780758, 0.0], [41.782563, 140.780617, 0.0], [41.783708, 140.777885, 0.0], [41.78425, 140.77616, 0.0], [41.784754, 140.775023, 0.0], [41.784886, 140.774762, 0.0], [41.78557, 140.773383, 0.0], [41.786024, 140.772393, 0.0], [41.78626, 140.771858, 0.0], [41.786433, 140.771466, 0.0], [41.786563, 140.771172, 0.0], [41.786717, 140.770829, 0.0], [41.786941, 140.770315, 0.0], [41.787256, 140.769556, 0.0], [41.787452, 140.768729, 0.0], [41.787487, 140.768561, 0.0], [41.787626, 140.767925, 0.0], [41.787805, 140.766786, 0.0], [41.787842, 140.766018, 0.0], [41.787863, 140.765649, 0.0], [41.787904, 140.76483, 0.0], [41.787978, 140.764093, 0.0], [41.788102, 140.76312, 0.0], [41.788159, 140.762677, 0.0], [41.788258, 140.762673, 0.0], [41.789307, 140.762394, 0.0], [41.790323, 140.762104, 0.0], [41.791462, 140.761735, 0.0], [41.792089, 140.761357, 0.0], [41.792332, 140.761186, 0.0], [41.792833, 140.760788, 0.0], [41.793286, 140.760413, 0.0], [41.793903, 140.759902, 0.0], [41.794003, 140.758858, 0.0], [41.794061, 140.758228, 0.0], [41.794048, 140.757551, 0.0], [41.793991, 140.756424, 0.0], [41.794449, 140.753457, 0.0], [41.795456, 140.754173, 0.0], [41.795486, 140.754209, 12.60000038146973]]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</si>
  <si>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[41.768284, 140.730154, 0.0], [41.768, 140.729877, 0.0], [41.767484, 140.729379, 0.0], [41.76652, 140.728464, 0.0], [41.765499, 140.727319, 0.0], [41.764463, 140.726141, 0.0], [41.763769, 140.725315, 0.0], [41.763258, 140.724758, 0.0], [41.762979, 140.724427, 0.0], [41.762477, 140.723856, 0.0], [41.762002, 140.722975, 0.0], [41.761785, 140.722538, 0.0], [41.761473, 140.72184, 0.0], [41.761205, 140.721175, 0.0], [41.760983, 140.720637, 0.0], [41.760775, 140.720162, 0.0], [41.760724, 140.720036, 0.0], [41.760327, 140.719061, 0.0], [41.761057, 140.718524, 0.0], [41.760913, 140.718048, 0.0], [41.760891, 140.717974, 0.0], [41.760773, 140.717607, 0.0], [41.760668, 140.71726, 0.0], [41.760426, 140.716498, 0.0], [41.760228, 140.715845, 0.0], [41.76017, 140.715673, 0.0], [41.760078, 140.715372, 0.0], [41.759878, 140.714751, 0.0], [41.75989, 140.714742, 0.0], [41.75988, 140.714717, 37.59999847412109]]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</si>
  <si>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[41.767257, 140.732723, 0.0], [41.767119, 140.732448, 0.0], [41.766908, 140.732007, 0.0], [41.766545, 140.731258, 0.0], [41.765856, 140.729783, 0.0], [41.765196, 140.728922, 0.0], [41.764778, 140.728439, 0.0], [41.763707, 140.727236, 0.0], [41.763003, 140.72644, 0.0], [41.762526, 140.725887, 0.0], [41.762228, 140.725555, 0.0], [41.762015, 140.725305, 0.0], [41.761738, 140.72498, 0.0], [41.760961, 140.724086, 0.0], [41.760636, 140.723365, 0.0], [41.760327, 140.72265, 0.0], [41.760049, 140.721988, 0.0], [41.759838, 140.721491, 0.0], [41.759623, 140.72097, 0.0], [41.759494, 140.720965, 0.0], [41.758299, 140.720552, 0.0], [41.757915, 140.720147, 0.0], [41.757602, 140.719802,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</si>
  <si>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[41.763083, 140.713198, 0.0], [41.76291, 140.712983, 0.0], [41.763154, 140.712643, 0.0], [41.762947, 140.712377, 42.75]]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</si>
  <si>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[41.763083, 140.713198, 0.0], [41.76291, 140.712983, 0.0], [41.7629, 140.712993, 0.0], [41.76264, 140.712658, 0.0], [41.762632, 140.712669, 41.63000106811523]]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</si>
  <si>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[41.764842, 140.715229, 0.0], [41.765712, 140.713821, 0.0], [41.765086, 140.713157, 0.0], [41.764405, 140.712375, 0.0], [41.763786, 140.711685, 0.0], [41.763787, 140.711683, 36.31000137329102]]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</si>
  <si>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[41.764842, 140.715229, 0.0], [41.765712, 140.713821, 0.0], [41.765086, 140.713157, 0.0], [41.764405, 140.712375, 0.0], [41.763751, 140.711646, 0.0], [41.764293, 140.710625, 0.0], [41.764022, 140.710439, 0.0], [41.764011, 140.710433, 0.0], [41.764013, 140.710426, 37.81999969482422]]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</si>
  <si>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[41.764405, 140.712375, 0.0], [41.764678, 140.711769, 0.0], [41.764705, 140.711709, 0.0], [41.76498, 140.711094, 0.0], [41.765019, 140.711008, 0.0], [41.765328, 140.71034, 0.0], [41.764779, 140.709856, 0.0], [41.765228, 140.709185, 0.0], [41.765495, 140.709505, 27.31999969482422]]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</si>
  <si>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[41.76921, 140.73744, 0.0], [41.769048, 140.736696, 0.0], [41.768314, 140.735071, 0.0], [41.767925, 140.734216, 0.0], [41.767476, 140.733161, 0.0], [41.767828, 140.732468, 0.0], [41.768149, 140.731847, 0.0], [41.76844, 140.731276, 0.0], [41.768775, 140.730616, 0.0], [41.769099, 140.729979, 0.0], [41.769407, 140.729385, 0.0], [41.769493, 140.729218, 0.0], [41.769733, 140.728749, 0.0], [41.769228, 140.72829, 0.0], [41.769137, 140.728204, 0.0], [41.76907, 140.728147, 0.0], [41.769445, 140.727411, 0.0], [41.769765, 140.72677, 0.0], [41.770001, 140.726309, 0.0], [41.769944, 140.726111, 0.0], [41.770007, 140.726005, 0.0], [41.77028, 140.725446,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[41.767234, 140.711543, 0.0], [41.767197, 140.711406, 0.0], [41.766593, 140.710729, 0.0], [41.765862, 140.709936, 0.0], [41.766256, 140.709175, 0.0], [41.767141, 140.708144, 0.0], [41.767894, 140.707252, 0.0], [41.767883, 140.707241, 0.0], [41.767879, 140.707247, 23.95999908447266]]</t>
  </si>
  <si>
    <t>[[41.774386, 140.789052, 2.970000028610229], [41.774424, 140.78908, 0.0], [41.775043, 140.788912, 0.0], [41.775107, 140.788121, 0.0], [41.775102, 140.787746, 0.0], [41.774737, 140.78536, 0.0], [41.774826, 140.784699, 0.0], [41.774942, 140.784008, 0.0], [41.775395, 140.78132, 0.0], [41.77549, 140.780769, 0.0], [41.775579, 140.780249, 0.0], [41.775666, 140.779686, 0.0], [41.77582, 140.777273, 0.0], [41.775846, 140.776606, 0.0], [41.775888, 140.775337, 0.0], [41.775896, 140.77516, 0.0], [41.775965, 140.773959, 0.0], [41.775974, 140.773746, 0.0], [41.775967, 140.771879, 0.0], [41.775924, 140.77094, 0.0], [41.775362, 140.766852, 0.0], [41.775031, 140.765389, 0.0], [41.774697, 140.760913, 0.0], [41.774681, 140.760709, 0.0], [41.773502, 140.756567, 0.0], [41.773054, 140.755249, 0.0], [41.772323, 140.752814, 0.0], [41.772267, 140.75242, 0.0], [41.772117, 140.751543, 0.0], [41.772018, 140.750886, 0.0], [41.77174, 140.749214, 0.0], [41.771501, 140.747769, 0.0], [41.771182, 140.746164, 0.0], [41.770936, 140.745114, 0.0], [41.770623, 140.743797, 0.0], [41.770151, 140.74179, 0.0], [41.769978, 140.741035, 0.0], [41.769821, 140.740328, 0.0], [41.769332, 140.738008, 0.0], [41.769622, 140.737675, 0.0], [41.769909, 140.737137, 0.0], [41.770215, 140.736543, 0.0], [41.770538, 140.735924, 0.0], [41.770858, 140.735319, 0.0], [41.771169, 140.734711, 0.0], [41.771481, 140.734129, 0.0], [41.771781, 140.733557, 0.0], [41.771066, 140.732865, 0.0], [41.771054, 140.732757, 0.0], [41.771297, 140.732066, 0.0], [41.771536, 140.731374, 0.0], [41.771611, 140.731155, 0.0], [41.771853, 140.730453, 0.0], [41.772148, 140.729595, 0.0], [41.772436, 140.728745, 0.0], [41.772633, 140.728131, 0.0], [41.772666, 140.728007, 0.0], [41.772781, 140.727385, 0.0], [41.773144, 140.726357, 0.0], [41.773315, 140.726481, 0.0], [41.773331, 140.726441, 1.200000047683716]]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</si>
  <si>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[41.767629, 140.721858, 0.0], [41.767187, 140.722427, 0.0], [41.766815, 140.722911, 0.0], [41.766742, 140.723009, 0.0], [41.76641, 140.723443, 0.0], [41.766126, 140.723784, 0.0], [41.7659, 140.724091, 0.0], [41.765151, 140.723265, 0.0], [41.764632, 140.722633, 0.0], [41.764557, 140.722531, 0.0], [41.764298, 140.722169, 0.0], [41.763933, 140.721677, 0.0], [41.763654, 140.721294, 0.0], [41.76321, 140.720691, 0.0], [41.762372, 140.721231, 0.0], [41.76239, 140.72128, 3.069999933242798]]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</si>
  <si>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[41.764842, 140.715229, 0.0], [41.765712, 140.713821, 0.0], [41.766225, 140.712998, 0.0], [41.7662, 140.71297, 3.160000085830688]]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</si>
  <si>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[41.766081, 140.714847, 0.0], [41.76603, 140.7147, 1.909999966621399]]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</si>
  <si>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[41.772916, 140.704729, 0.0], [41.772854, 140.704655, 0.0], [41.772977, 140.704457, 0.0], [41.77278, 140.704184, 0.0], [41.772349, 140.703568, 0.0], [41.772125, 140.703272, 0.0], [41.77177, 140.70281, 0.0], [41.771361, 140.702282, 0.0], [41.77096, 140.701775, 0.0], [41.770279, 140.700876, 0.0], [41.769428, 140.699863, 0.0], [41.769061, 140.699389, 0.0], [41.76871, 140.69981, 20.18000030517578]]</t>
  </si>
  <si>
    <t>[[41.773331, 140.726441, 1.200000047683716], [41.773315, 140.726481, 0.0], [41.7732, 140.726933, 0.0], [41.773144, 140.726357,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[41.794412, 140.75366, 0.0], [41.79452, 140.7537, 12.32999992370605]]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</si>
  <si>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[41.755911, 140.720322, 0.0], [41.75592, 140.72046, 11.38000011444092]]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</si>
  <si>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[41.772281, 140.705745, 0.0], [41.772219, 140.705683, 0.0], [41.772564, 140.705117, 0.0], [41.771918, 140.704363, 0.0], [41.771683, 140.704091, 0.0], [41.771322, 140.703661, 0.0], [41.770873, 140.70312, 0.0], [41.770833, 140.703192, 0.0], [41.77087, 140.70323, 12.76000022888184]]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</si>
  <si>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[41.7647, 140.717872, 0.0], [41.76407, 140.718221, 0.0], [41.763995, 140.718339, 0.0], [41.763968, 140.718204, 0.0], [41.763923, 140.717323, 0.0], [41.763942, 140.71714, 0.0], [41.76387, 140.71712, 3.119999885559082]]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</si>
  <si>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[41.761317, 140.719702, 0.0], [41.761157, 140.719201, 0.0], [41.761057, 140.718524, 0.0], [41.760851, 140.718675, 0.0], [41.76087, 140.71872, 4.260000228881836]]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</si>
  <si>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[41.748131, 140.718921, 0.0], [41.74795, 140.7185, 30.75]]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</si>
  <si>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[41.769674, 140.723395, 0.0], [41.76972, 140.72332, 0.4300000071525574]]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</si>
  <si>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[41.764221, 140.714547, 0.0], [41.764763, 140.713678, 0.0], [41.76472, 140.71363, 15.97000026702881]]</t>
  </si>
  <si>
    <t>[[41.773331, 140.726441, 1.200000047683716], [41.773315, 140.726481, 0.0], [41.7732, 140.726933, 0.0], [41.773144, 140.726357, 0.0], [41.772671, 140.726019, 0.0], [41.772399, 140.725833, 0.0], [41.77243, 140.72576, 0.8600000143051147]]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</si>
  <si>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[41.765663, 140.718072, 0.0], [41.765972, 140.717782, 0.0], [41.76594, 140.71772, 1.559999942779541]]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</si>
  <si>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[41.768542, 140.710458, 0.0], [41.768516, 140.710364, 0.0], [41.768356, 140.709817, 0.0], [41.768129, 140.709143, 0.0], [41.768738, 140.708523, 0.0], [41.76877, 140.70858, 9.9399995803833]]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</si>
  <si>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[41.770663, 140.709766, 0.0], [41.77071, 140.70985, 2.400000095367432]]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</si>
  <si>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[41.769198, 140.70282, 0.0], [41.76894, 140.70256, 30.88999938964844]]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</si>
  <si>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[41.767234, 140.711543, 0.0], [41.767197, 140.711406, 0.0], [41.766593, 140.710729, 0.0], [41.765862, 140.709936, 0.0], [41.766002, 140.709668, 0.0], [41.76621, 140.70986, 19.28000068664551]]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</si>
  <si>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[41.772838, 140.706386, 0.0], [41.773494, 140.705264, 0.0], [41.773952, 140.704046, 0.0], [41.7744, 140.704042, 0.0], [41.7744, 140.7041, 2.099999904632568]]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</si>
  <si>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[41.757038, 140.719577, 0.0], [41.756335, 140.720091, 0.0], [41.755162, 140.719861, 0.0], [41.754054, 140.71878, 0.0], [41.7535, 140.71851, 0.0], [41.753229, 140.718388, 0.0], [41.753125, 140.718345, 0.0], [41.752985, 140.718296, 0.0], [41.752594, 140.718161, 0.0], [41.75229, 140.718083, 0.0], [41.752067, 140.718029, 0.0], [41.751592, 140.717875, 0.0], [41.750805, 140.717485, 0.0], [41.750096, 140.717045, 0.0], [41.749896, 140.717801, 0.0], [41.749729, 140.717886, 0.0], [41.748988, 140.718328, 0.0], [41.747364, 140.719478, 0.0], [41.74737, 140.71949, 37.27999877929688]]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</si>
  <si>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[41.766362, 140.719286, 0.0], [41.76631, 140.71935, 1.070000052452087]]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</si>
  <si>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[41.765366, 140.717517, 0.0], [41.766285, 140.716801, 0.0], [41.76628, 140.71679, 1.200000047683716]]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</si>
  <si>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[41.767539, 140.70227, 0.0], [41.76755, 140.70225, 51.84999847412109]]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</si>
  <si>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[41.770524, 140.705203, 0.0], [41.77051, 140.70519, 10.22000026702881]]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</si>
  <si>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[41.758057, 140.702535, 0.0], [41.757741, 140.701952, 0.0], [41.75672, 140.70166, 291.8200073242188]]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</si>
  <si>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[41.768345, 140.721023, 0.0], [41.768742, 140.720463, 0.0], [41.769111, 140.719962, 0.0], [41.768477, 140.719075, 0.0], [41.767887, 140.718422, 0.0], [41.76781, 140.718286, 0.0], [41.767677, 140.718051, 0.0], [41.767656, 140.718013, 0.0], [41.767608, 140.717922, 0.0], [41.767402, 140.717548, 0.0], [41.76718, 140.71715, 0.0], [41.76718, 140.71715, 2.200000047683716]]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</si>
  <si>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[41.76937, 140.70251, 0.0], [41.76898, 140.70212, 28.39999961853027]]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</si>
  <si>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[41.768542, 140.710458, 0.0], [41.768516, 140.710364, 0.0], [41.768356, 140.709817, 0.0], [41.768129, 140.709143, 0.0], [41.76893, 140.708317, 0.0], [41.769462, 140.70729, 0.0], [41.77, 140.706233, 0.0], [41.769483, 140.705696, 0.0], [41.76948, 140.7057, 16.15999984741211]]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</si>
  <si>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[41.765299, 140.718274, 0.0], [41.765015, 140.718485, 0.0], [41.764679, 140.718733, 0.0], [41.764294, 140.719045, 0.0], [41.764223, 140.719151, 0.0], [41.763556, 140.71952, 0.0], [41.763358, 140.719666, 0.0], [41.76321, 140.719775, 0.0], [41.762764, 140.720096, 0.0], [41.761939, 140.72065, 0.0], [41.762051, 140.720921, 0.0], [41.762, 140.72096, 3.099999904632568]]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</si>
  <si>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[41.770212, 140.71287, 0.0], [41.77021, 140.71286, 2.5]]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</si>
  <si>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[41.765663, 140.718072, 0.0], [41.766261, 140.718951, 0.0], [41.76632, 140.71888, 0.8700000047683716]]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</si>
  <si>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[41.758572, 140.712517, 0.0], [41.758447, 140.712348, 0.0], [41.75865, 140.71208, 70.93000030517578]]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</si>
  <si>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[41.75904, 140.712762, 0.0], [41.757769, 140.712, 0.0], [41.759666, 140.702507, 0.0], [41.758628, 140.704879, 0.0], [41.759506, 140.704762, 0.0], [41.75945, 140.70466, 323.0899963378906]]</t>
  </si>
  <si>
    <t>[[41.773331, 140.726441, 1.200000047683716], [41.773315, 140.726481, 0.0], [41.7732, 140.726933, 0.0], [41.773144, 140.726357,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[41.792831, 140.751786, 0.0], [41.793931, 140.751646, 0.0], [41.794031, 140.751629, 0.0], [41.794625, 140.751558, 0.0], [41.794893, 140.751524, 0.0], [41.795984, 140.75241, 0.0], [41.796484, 140.75277, 0.0], [41.797011, 140.753134, 0.0], [41.797288, 140.753325, 0.0], [41.797069, 140.75389, 0.0], [41.79695, 140.75655, 13.94999980926514]]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</si>
  <si>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[41.762741, 140.714401, 0.0], [41.76283, 140.71425, 26.10000038146973]]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</si>
  <si>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[41.769235, 140.702754, 0.0], [41.769688, 140.701938, 0.0], [41.76935, 140.7016, 24.64999961853027]]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</si>
  <si>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[41.764221, 140.714547, 0.0], [41.765086, 140.713157, 0.0], [41.765837, 140.711934, 0.0], [41.766416, 140.710993, 0.0], [41.766479, 140.711066, 0.0], [41.76647, 140.71108, 10.18000030517578]]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</si>
  <si>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[41.767938, 140.712101, 0.0], [41.768776, 140.711292, 0.0], [41.769317, 140.710917, 0.0], [41.77048, 140.709942, 0.0], [41.771282, 140.709093, 0.0], [41.771806, 140.708153, 0.0], [41.772079, 140.707672, 0.0], [41.772378, 140.707153, 0.0], [41.771789, 140.706538, 0.0], [41.771732, 140.706484, 0.0], [41.771119, 140.705876, 0.0], [41.770864, 140.705619, 0.0], [41.770498, 140.70525, 0.0], [41.769977, 140.704726, 0.0], [41.769554, 140.704299, 0.0], [41.769185, 140.703928, 0.0], [41.768799, 140.703539, 0.0], [41.768393, 140.70313, 0.0], [41.767251, 140.70198, 0.0], [41.766928, 140.701655, 0.0], [41.766815, 140.70144, 0.0], [41.76682, 140.70144, 72.12000274658203]]</t>
  </si>
  <si>
    <t>[[41.773331, 140.726441, 1.200000047683716], [41.773315, 140.726481, 0.0], [41.7732, 140.726933, 0.0], [41.773144, 140.726357, 0.0], [41.772769, 140.728098, 0.0], [41.772525, 140.728828, 0.0], [41.772373, 140.729276, 0.0], [41.772239, 140.729664, 0.0], [41.772048, 140.730217, 0.0], [41.771893, 140.730666, 0.0], [41.7717, 140.731229, 0.0], [41.771622, 140.731455, 0.0], [41.771385, 140.732141, 0.0], [41.771222, 140.732774, 0.0], [41.771837, 140.733443, 0.0], [41.771781, 140.733557, 0.0], [41.771481, 140.734129, 0.0], [41.771169, 140.734711, 0.0], [41.770858, 140.735319, 0.0], [41.770538, 140.735924, 0.0], [41.770215, 140.736543, 0.0], [41.769909, 140.737137, 0.0], [41.769622, 140.737675,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[41.781193, 140.790702, 0.0], [41.781201, 140.790779, 0.0], [41.781217, 140.791113, 0.0], [41.781221, 140.791403, 0.0], [41.78116, 140.791663, 0.0], [41.780859, 140.792505, 0.0], [41.780791, 140.792574, 0.0], [41.78078, 140.792981, 0.0], [41.78097, 140.793, 5.809999942779541]]</t>
  </si>
  <si>
    <t>[[41.773331, 140.726441, 1.200000047683716], [41.773315, 140.726481, 0.0], [41.7732, 140.726933, 0.0], [41.773144, 140.726357, 0.0], [41.772769, 140.728098, 0.0], [41.772525, 140.728828, 0.0], [41.772373, 140.729276, 0.0], [41.772239, 140.729664, 0.0], [41.772048, 140.730217, 0.0], [41.771893, 140.730666, 0.0], [41.7717, 140.731229, 0.0], [41.771622, 140.731455, 0.0], [41.771385, 140.732141, 0.0], [41.771222, 140.732774, 0.0], [41.771837, 140.733443, 0.0], [41.771781, 140.733557, 0.0], [41.771481, 140.734129, 0.0], [41.771169, 140.734711, 0.0], [41.770858, 140.735319, 0.0], [41.770538, 140.735924, 0.0], [41.770215, 140.736543, 0.0], [41.769909, 140.737137, 0.0], [41.769622, 140.737675,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[41.776516, 140.771809, 0.0], [41.776717, 140.772692, 0.0], [41.776907, 140.773622, 0.0], [41.777019, 140.774154, 0.0], [41.777169, 140.774888, 0.0], [41.77723, 140.775207, 0.0], [41.777427, 140.776162, 0.0], [41.777441, 140.776221, 0.0], [41.777728, 140.77757, 0.0], [41.778068, 140.77918, 0.0], [41.778339, 140.780082, 0.0], [41.778468, 140.780446, 0.0], [41.778816, 140.78144, 0.0], [41.779151, 140.782831, 0.0], [41.779212, 140.783104, 0.0], [41.779325, 140.783673, 0.0], [41.779475, 140.784405, 0.0], [41.779506, 140.784551, 0.0], [41.779706, 140.78546, 0.0], [41.77979, 140.785509, 0.0], [41.779872, 140.785568, 0.0], [41.780021, 140.786906, 0.0], [41.780135, 140.787268, 0.0], [41.780568, 140.788509, 0.0], [41.78072, 140.788867, 0.0], [41.781184, 140.790477, 0.0], [41.781366, 140.790575, 0.0], [41.782753, 140.789614, 0.0], [41.782897, 140.789524, 0.0], [41.783503, 140.789238, 0.0], [41.783533, 140.78935, 0.0], [41.782848, 140.789667, 0.0], [41.781403, 140.790672, 0.0], [41.781364, 140.790727, 0.0], [41.781394, 140.790765, 5.289999961853027]]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</si>
  <si>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[41.758191, 140.720631, 0.0], [41.75764, 140.721037, 0.0], [41.756945, 140.721547, 0.0], [41.756778, 140.721148, 0.0], [41.756706, 140.720981, 0.0], [41.756603, 140.720729, 0.0], [41.756446, 140.720857, 0.0], [41.756387, 140.720727, 10.35000038146973]]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</si>
  <si>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[41.764405, 140.712375, 0.0], [41.764678, 140.711769, 0.0], [41.764705, 140.711709, 0.0], [41.76498, 140.711094, 0.0], [41.765019, 140.711008, 0.0], [41.765328, 140.71034, 0.0], [41.764779, 140.709856, 0.0], [41.765244, 140.709161, 0.0], [41.765219, 140.709131, 37.0099983215332]]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</si>
  <si>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[41.761317, 140.719702, 0.0], [41.761157, 140.719201, 0.0], [41.761057, 140.718524, 0.0], [41.761092, 140.718532, 0.0], [41.761086, 140.718577, 4.369999885559082]]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</si>
  <si>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[41.763181, 140.714873, 0.0], [41.763211, 140.714823, 19.1299991607666]]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</si>
  <si>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[41.762775, 140.713619, 0.0], [41.763083, 140.713198, 0.0], [41.763107, 140.713164, 0.0], [41.763101, 140.713156, 32.18999862670898]]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</si>
  <si>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[41.767234, 140.711543, 0.0], [41.767197, 140.711406, 0.0], [41.766593, 140.710729, 0.0], [41.76619, 140.710293, 0.0], [41.766141, 140.710374, 18.07999992370605]]</t>
  </si>
  <si>
    <t>[[41.773331, 140.726441, 1.200000047683716], [41.773315, 140.726481, 0.0], [41.7732, 140.726933, 0.0], [41.773144, 140.726357, 0.0], [41.772769, 140.728098, 0.0], [41.773714, 140.728601, 0.0], [41.774015, 140.728761, 0.0], [41.774326, 140.728929, 0.0], [41.774985, 140.729203, 0.0], [41.775246, 140.729277, 0.0], [41.776566, 140.729433, 0.0], [41.777734, 140.729551, 0.0], [41.777893, 140.729568, 0.0], [41.779046, 140.729696, 0.0], [41.780062, 140.729817, 0.0], [41.780709, 140.729897, 0.0], [41.781007, 140.729937, 0.0], [41.781097, 140.72994, 0.0], [41.78206, 140.730048, 0.0], [41.782162, 140.73006, 0.0], [41.783071, 140.730158, 0.0], [41.784591, 140.730313, 0.0], [41.784933, 140.730351, 0.0], [41.78641, 140.730527, 0.0], [41.787571, 140.731133, 0.0], [41.788128, 140.731546, 0.0], [41.78896, 140.731752, 0.0], [41.789467, 140.73189, 0.0], [41.789263, 140.733626, 0.0], [41.789252, 140.733704, 0.0], [41.78917, 140.734514, 0.0], [41.789078, 140.735292, 0.0], [41.78898, 140.736128, 0.0], [41.788902, 140.736887, 0.0], [41.788906, 140.737048, 0.0], [41.788917, 140.737303, 0.0], [41.788952, 140.737751, 0.0], [41.788992, 140.738281, 0.0], [41.789027, 140.738704, 0.0], [41.789038, 140.738862, 0.0], [41.789095, 140.739539, 0.0], [41.789131, 140.739965, 0.0], [41.789137, 140.740071, 0.0], [41.789177, 140.740633, 0.0], [41.789193, 140.740888, 0.0], [41.789287, 140.742013, 0.0], [41.789345, 140.742738, 0.0], [41.789404, 140.743423, 0.0], [41.789493, 140.744773, 0.0], [41.789535, 140.745443, 0.0], [41.789604, 140.746455, 0.0], [41.789674, 140.747743, 0.0], [41.789746, 140.74776, 0.0], [41.789942, 140.748047, 0.0], [41.790269, 140.748543, 0.0], [41.790568, 140.748981, 0.0], [41.790893, 140.749459, 0.0], [41.791133, 140.749801, 0.0], [41.791817, 140.750839, 0.0], [41.791964, 140.751073, 0.0], [41.792452, 140.751843, 0.0], [41.792596, 140.752115, 0.0], [41.793061, 140.752478, 0.0], [41.793557, 140.752819, 0.0], [41.794194, 140.753281, 0.0], [41.794449, 140.753457, 0.0], [41.795456, 140.754173, 0.0], [41.795486, 140.754209, 12.60000038146973]]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</si>
  <si>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[41.762872, 140.714539, 0.0], [41.762617, 140.714269, 0.0], [41.762466, 140.714101, 0.0], [41.762218, 140.714056, 0.0], [41.762135, 140.713933, 0.0], [41.761933, 140.713659, 0.0], [41.761734, 140.713384, 0.0], [41.760944, 140.713961, 0.0], [41.760364, 140.714385, 0.0], [41.75989, 140.714742, 0.0], [41.75988, 140.714717, 37.59999847412109]]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</si>
  <si>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[41.7647, 140.717872, 0.0], [41.76407, 140.718221, 0.0], [41.763995, 140.718339, 0.0], [41.763243, 140.718744, 0.0], [41.762927, 140.71893, 0.0], [41.762394, 140.719241, 0.0], [41.761554, 140.719714, 0.0], [41.761368, 140.719817, 0.0], [41.760775, 140.720162, 0.0], [41.760091, 140.720666, 0.0], [41.759623, 140.72097, 0.0], [41.759494, 140.720965, 0.0], [41.758299, 140.720552, 0.0], [41.757915, 140.720147, 0.0], [41.757602, 140.719802, 0.0], [41.757269, 140.719422, 0.0], [41.75678, 140.718868, 0.0], [41.756305, 140.718356, 0.0], [41.755214, 140.717184, 0.0], [41.754806, 140.717029, 0.0], [41.75427, 140.716841, 0.0], [41.753869, 140.716694, 0.0], [41.752968, 140.716293, 0.0], [41.753157, 140.715377, 0.0], [41.753247, 140.714925, 0.0], [41.753346, 140.714445, 0.0], [41.753499, 140.71371, 0.0], [41.753512, 140.713653, 0.0], [41.753591, 140.713263, 0.0], [41.753785, 140.712294, 0.0], [41.753847, 140.711997, 0.0], [41.753924, 140.711626, 0.0], [41.753935, 140.711606, 11.19999980926514]]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</si>
  <si>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[41.763083, 140.713198, 0.0], [41.76291, 140.712983, 0.0], [41.763154, 140.712643, 0.0], [41.762947, 140.712377, 42.75]]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</si>
  <si>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[41.763083, 140.713198, 0.0], [41.76291, 140.712983, 0.0], [41.7629, 140.712993, 0.0], [41.76264, 140.712658, 0.0], [41.762632, 140.712669, 41.63000106811523]]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</si>
  <si>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[41.764842, 140.715229, 0.0], [41.765712, 140.713821, 0.0], [41.765086, 140.713157, 0.0], [41.764405, 140.712375, 0.0], [41.763786, 140.711685, 0.0], [41.763787, 140.711683, 36.31000137329102]]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</si>
  <si>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[41.764842, 140.715229, 0.0], [41.765712, 140.713821, 0.0], [41.765086, 140.713157, 0.0], [41.764405, 140.712375, 0.0], [41.763751, 140.711646, 0.0], [41.764293, 140.710625, 0.0], [41.764022, 140.710439, 0.0], [41.764011, 140.710433, 0.0], [41.764013, 140.710426, 37.81999969482422]]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</si>
  <si>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[41.764352, 140.716251, 0.0], [41.764299, 140.716113, 0.0], [41.763678, 140.71542, 0.0], [41.763322, 140.715026, 0.0], [41.763231, 140.714928, 0.0], [41.763684, 140.713945, 0.0], [41.764405, 140.712375, 0.0], [41.764678, 140.711769, 0.0], [41.764705, 140.711709, 0.0], [41.76498, 140.711094, 0.0], [41.765019, 140.711008, 0.0], [41.765328, 140.71034, 0.0], [41.764779, 140.709856, 0.0], [41.765228, 140.709185, 0.0], [41.765495, 140.709505, 27.31999969482422]]</t>
  </si>
  <si>
    <t>[[41.773331, 140.726441, 1.200000047683716], [41.773315, 140.726481, 0.0], [41.7732, 140.726933, 0.0], [41.773144, 140.726357, 0.0], [41.772671, 140.726019, 0.0], [41.771686, 140.72531, 0.0], [41.770967, 140.724784, 0.0], [41.770722, 140.724533, 0.0], [41.770256, 140.724049, 0.0], [41.769907, 140.72366, 0.0], [41.769778, 140.72351, 0.0], [41.769198, 140.722832, 0.0], [41.768964, 140.722566, 0.0], [41.767968, 140.721481, 0.0], [41.767219, 140.720401, 0.0], [41.766914, 140.719962, 0.0], [41.766702, 140.71965, 0.0], [41.76555, 140.718085, 0.0], [41.765271, 140.717567, 0.0], [41.764855, 140.716808, 0.0], [41.764899, 140.716676, 0.0], [41.765402, 140.715844, 0.0], [41.76605, 140.714866, 0.0], [41.76642, 140.714636, 0.0], [41.767192, 140.713469, 0.0], [41.767895, 140.712278, 0.0], [41.767234, 140.711543, 0.0], [41.767197, 140.711406, 0.0], [41.766593, 140.710729, 0.0], [41.765862, 140.709936, 0.0], [41.766256, 140.709175, 0.0], [41.767141, 140.708144, 0.0], [41.767894, 140.707252, 0.0], [41.767883, 140.707241, 0.0], [41.767879, 140.707247, 23.95999908447266]]</t>
  </si>
  <si>
    <t>[[41.773331, 140.726441, 1.200000047683716], [41.773315, 140.726481, 0.0], [41.7732, 140.726933, 0.0], [41.773144, 140.726357, 0.0], [41.772769, 140.728098, 0.0], [41.772525, 140.728828, 0.0], [41.772373, 140.729276, 0.0], [41.772239, 140.729664, 0.0], [41.772048, 140.730217, 0.0], [41.771893, 140.730666, 0.0], [41.7717, 140.731229, 0.0], [41.771622, 140.731455, 0.0], [41.771385, 140.732141, 0.0], [41.771222, 140.732774, 0.0], [41.771837, 140.733443, 0.0], [41.771781, 140.733557, 0.0], [41.771481, 140.734129, 0.0], [41.771169, 140.734711, 0.0], [41.770858, 140.735319, 0.0], [41.770538, 140.735924, 0.0], [41.770215, 140.736543, 0.0], [41.769909, 140.737137, 0.0], [41.769622, 140.737675, 0.0], [41.769332, 140.738008, 0.0], [41.769821, 140.740328, 0.0], [41.769978, 140.741035, 0.0], [41.770151, 140.74179, 0.0], [41.770623, 140.743797, 0.0], [41.770936, 140.745114, 0.0], [41.771182, 140.746164, 0.0], [41.771501, 140.747769, 0.0], [41.77174, 140.749214, 0.0], [41.772018, 140.750886, 0.0], [41.772117, 140.751543, 0.0], [41.772267, 140.75242, 0.0], [41.772323, 140.752814, 0.0], [41.773054, 140.755249, 0.0], [41.773502, 140.756567, 0.0], [41.774681, 140.760709, 0.0], [41.774697, 140.760913, 0.0], [41.775031, 140.765389, 0.0], [41.775362, 140.766852, 0.0], [41.775924, 140.77094, 0.0], [41.775967, 140.771879, 0.0], [41.775974, 140.773746, 0.0], [41.775965, 140.773959, 0.0], [41.775896, 140.77516, 0.0], [41.775888, 140.775337, 0.0], [41.775846, 140.776606, 0.0], [41.77582, 140.777273, 0.0], [41.775666, 140.779686, 0.0], [41.775579, 140.780249, 0.0], [41.77549, 140.780769, 0.0], [41.775395, 140.78132, 0.0], [41.774942, 140.784008, 0.0], [41.774826, 140.784699, 0.0], [41.774737, 140.78536, 0.0], [41.775102, 140.787746, 0.0], [41.775107, 140.788121, 0.0], [41.775043, 140.788912, 0.0], [41.774424, 140.78908, 0.0], [41.774386, 140.789052, 2.970000028610229]]</t>
  </si>
  <si>
    <t>観光スポット名</t>
  </si>
  <si>
    <t>緯度</t>
  </si>
  <si>
    <t>経度</t>
  </si>
  <si>
    <t>緑の島</t>
  </si>
  <si>
    <t>函館山ロープウェイ（函館山展望台）</t>
  </si>
  <si>
    <t>五稜郭</t>
  </si>
  <si>
    <t>函館駅</t>
  </si>
  <si>
    <t>高さ</t>
  </si>
  <si>
    <t>時間</t>
  </si>
  <si>
    <t>住所</t>
  </si>
  <si>
    <t>#N/A</t>
  </si>
  <si>
    <t>〒040-0045 北海道函館市住吉町16番1号</t>
  </si>
  <si>
    <t>宮崎郁雨と砂山影二の歌碑</t>
  </si>
  <si>
    <t>函館山ロープウェイ山麓駅</t>
  </si>
  <si>
    <t>列1</t>
  </si>
  <si>
    <t>列2</t>
  </si>
  <si>
    <t>列22</t>
  </si>
  <si>
    <t>列3</t>
  </si>
  <si>
    <t>列4</t>
  </si>
  <si>
    <t>列5</t>
  </si>
  <si>
    <t>列6</t>
  </si>
  <si>
    <t>列7</t>
  </si>
  <si>
    <t>列8</t>
  </si>
  <si>
    <t>列9</t>
  </si>
  <si>
    <t>列10</t>
  </si>
  <si>
    <t>風景</t>
  </si>
  <si>
    <t>文化</t>
  </si>
  <si>
    <t>食</t>
  </si>
  <si>
    <t>買い物</t>
  </si>
  <si>
    <t>利用費</t>
  </si>
  <si>
    <t>身体的疲労</t>
  </si>
  <si>
    <t>精神的疲労</t>
  </si>
  <si>
    <t>観光所要時間</t>
  </si>
  <si>
    <t>ID</t>
  </si>
  <si>
    <t>[]銀座通り</t>
  </si>
  <si>
    <t>[]旧戸井線</t>
  </si>
  <si>
    <t>[]大黒湯</t>
  </si>
  <si>
    <t>[]大黒魚菜市場</t>
  </si>
  <si>
    <t>[]大砲（五稜郭と同じとみなす）</t>
  </si>
  <si>
    <t>[]武田斐三郎先生顕彰碑（五稜郭と同義）</t>
  </si>
  <si>
    <t>[]函館市写真歴史館（元町観光案内所と同じ）</t>
  </si>
  <si>
    <t xml:space="preserve">[]半月堡(五稜郭と同じとみなす) </t>
  </si>
  <si>
    <t>観光時間</t>
  </si>
  <si>
    <t>15分刻み</t>
  </si>
  <si>
    <t>旧相馬家住宅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</si>
</sst>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6"/>
      <color rgb="FF333333"/>
      <name val="Helvetica Neue"/>
      <family val="2"/>
    </font>
    <font>
      <sz val="16"/>
      <color rgb="FF333333"/>
      <name val="Cambria"/>
      <family val="2"/>
    </font>
    <font>
      <sz val="11"/>
      <color rgb="FF000000"/>
      <name val="ＭＳ ゴシック"/>
      <family val="2"/>
    </font>
    <font>
      <sz val="11"/>
      <color rgb="FF000000"/>
      <name val="ＭＳ Ｐゴシック"/>
      <family val="2"/>
    </font>
    <font>
      <sz val="12"/>
      <color rgb="FF2e75b6"/>
      <name val="游ゴシック"/>
      <family val="2"/>
    </font>
    <font>
      <sz val="12"/>
      <color rgb="FF333333"/>
      <name val="Meiryo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deebf7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5b9bd5"/>
      </bottom>
      <diagonal/>
    </border>
  </borders>
  <cellStyleXfs count="1">
    <xf numFmtId="0" fontId="0" fillId="0" borderId="0"/>
  </cellStyleXfs>
  <cellXfs count="34">
    <xf xfId="0" numFmtId="0" borderId="0" fontId="0" fillId="0"/>
    <xf xfId="0" numFmtId="0" borderId="0" fontId="0" fillId="0" applyAlignment="1">
      <alignment horizontal="general"/>
    </xf>
    <xf xfId="0" numFmtId="4" applyNumberFormat="1" borderId="1" applyBorder="1" fontId="1" applyFont="1" fillId="0" applyAlignment="1">
      <alignment horizontal="right"/>
    </xf>
    <xf xfId="0" numFmtId="3" applyNumberFormat="1" borderId="1" applyBorder="1" fontId="1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1" applyBorder="1" fontId="2" applyFont="1" fillId="0" applyAlignment="1">
      <alignment horizontal="left"/>
    </xf>
    <xf xfId="0" numFmtId="0" borderId="0" fontId="0" fillId="0" applyAlignment="1">
      <alignment horizontal="left"/>
    </xf>
    <xf xfId="0" numFmtId="0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left"/>
    </xf>
    <xf xfId="0" numFmtId="3" applyNumberFormat="1" borderId="1" applyBorder="1" fontId="3" applyFont="1" fillId="0" applyAlignment="1">
      <alignment horizontal="right"/>
    </xf>
    <xf xfId="0" numFmtId="4" applyNumberFormat="1" borderId="1" applyBorder="1" fontId="3" applyFont="1" fillId="0" applyAlignment="1">
      <alignment horizontal="right"/>
    </xf>
    <xf xfId="0" numFmtId="4" applyNumberFormat="1" borderId="1" applyBorder="1" fontId="3" applyFont="1" fillId="0" applyAlignment="1">
      <alignment horizontal="left"/>
    </xf>
    <xf xfId="0" numFmtId="3" applyNumberFormat="1" borderId="1" applyBorder="1" fontId="4" applyFont="1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2" applyBorder="1" fontId="2" applyFont="1" fillId="2" applyFill="1" applyAlignment="1">
      <alignment horizontal="left"/>
    </xf>
    <xf xfId="0" numFmtId="0" borderId="1" applyBorder="1" fontId="5" applyFont="1" fillId="0" applyAlignment="1">
      <alignment horizontal="left"/>
    </xf>
    <xf xfId="0" numFmtId="0" borderId="2" applyBorder="1" fontId="6" applyFont="1" fillId="2" applyFill="1" applyAlignment="1">
      <alignment horizontal="left"/>
    </xf>
    <xf xfId="0" numFmtId="0" borderId="3" applyBorder="1" fontId="2" applyFont="1" fillId="0" applyAlignment="1">
      <alignment horizontal="left"/>
    </xf>
    <xf xfId="0" numFmtId="0" borderId="1" applyBorder="1" fontId="7" applyFont="1" fillId="0" applyAlignment="1">
      <alignment horizontal="left"/>
    </xf>
    <xf xfId="0" numFmtId="0" borderId="2" applyBorder="1" fontId="7" applyFont="1" fillId="3" applyFill="1" applyAlignment="1">
      <alignment horizontal="left"/>
    </xf>
    <xf xfId="0" numFmtId="0" borderId="1" applyBorder="1" fontId="8" applyFont="1" fillId="0" applyAlignment="1">
      <alignment horizontal="left"/>
    </xf>
    <xf xfId="0" numFmtId="0" borderId="4" applyBorder="1" fontId="7" applyFont="1" fillId="0" applyAlignment="1">
      <alignment horizontal="left"/>
    </xf>
    <xf xfId="0" numFmtId="3" applyNumberFormat="1" borderId="0" fontId="0" fillId="0" applyAlignment="1">
      <alignment horizontal="left"/>
    </xf>
    <xf xfId="0" numFmtId="0" borderId="0" fontId="0" fillId="0" applyAlignment="1">
      <alignment horizontal="right"/>
    </xf>
    <xf xfId="0" numFmtId="3" applyNumberFormat="1" borderId="1" applyBorder="1" fontId="5" applyFont="1" fillId="0" applyAlignment="1">
      <alignment horizontal="left"/>
    </xf>
    <xf xfId="0" numFmtId="3" applyNumberFormat="1" borderId="1" applyBorder="1" fontId="6" applyFont="1" fillId="0" applyAlignment="1">
      <alignment horizontal="left"/>
    </xf>
    <xf xfId="0" numFmtId="0" borderId="1" applyBorder="1" fontId="6" applyFont="1" fillId="0" applyAlignment="1">
      <alignment horizontal="left"/>
    </xf>
    <xf xfId="0" numFmtId="0" borderId="1" applyBorder="1" fontId="2" applyFont="1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sharedStrings.xml" Type="http://schemas.openxmlformats.org/officeDocument/2006/relationships/sharedStrings" Id="rId13"/><Relationship Target="styles.xml" Type="http://schemas.openxmlformats.org/officeDocument/2006/relationships/styles" Id="rId14"/><Relationship Target="theme/theme1.xml" Type="http://schemas.openxmlformats.org/officeDocument/2006/relationships/theme" Id="rId15"/></Relationships>
</file>

<file path=xl/tables/table1.xml><?xml version="1.0" encoding="utf-8"?>
<table xmlns="http://schemas.openxmlformats.org/spreadsheetml/2006/main" ref="A1:K83" displayName="テーブル2" name="テーブル2" id="1" totalsRowShown="0">
  <autoFilter ref="A1:K83"/>
  <tableColumns count="11">
    <tableColumn name="列1" id="1"/>
    <tableColumn name="列2" id="2"/>
    <tableColumn name="列22" id="3"/>
    <tableColumn name="列3" id="4"/>
    <tableColumn name="列4" id="5"/>
    <tableColumn name="列5" id="6"/>
    <tableColumn name="列6" id="7"/>
    <tableColumn name="列7" id="8"/>
    <tableColumn name="列8" id="9"/>
    <tableColumn name="列9" id="10"/>
    <tableColumn name="列10" id="11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A1:F85" displayName="テーブル23" name="テーブル23" id="2" totalsRowShown="0">
  <autoFilter ref="A1:F85"/>
  <tableColumns count="6">
    <tableColumn name="列1" id="1"/>
    <tableColumn name="列2" id="2"/>
    <tableColumn name="列7" id="3"/>
    <tableColumn name="列8" id="4"/>
    <tableColumn name="列9" id="5"/>
    <tableColumn name="列10" id="6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2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87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6" width="27.005" customWidth="1" bestFit="1"/>
    <col min="2" max="2" style="18" width="13.576428571428572" customWidth="1" bestFit="1"/>
    <col min="3" max="3" style="18" width="13.576428571428572" customWidth="1" bestFit="1"/>
    <col min="4" max="4" style="18" width="13.576428571428572" customWidth="1" bestFit="1"/>
    <col min="5" max="5" style="18" width="13.576428571428572" customWidth="1" bestFit="1"/>
    <col min="6" max="6" style="18" width="13.576428571428572" customWidth="1" bestFit="1"/>
    <col min="7" max="7" style="29" width="13.576428571428572" customWidth="1" bestFit="1"/>
    <col min="8" max="8" style="19" width="13.576428571428572" customWidth="1" bestFit="1"/>
    <col min="9" max="9" style="19" width="13.576428571428572" customWidth="1" bestFit="1"/>
    <col min="10" max="10" style="29" width="13.576428571428572" customWidth="1" bestFit="1"/>
    <col min="11" max="11" style="29" width="13.576428571428572" customWidth="1" bestFit="1"/>
  </cols>
  <sheetData>
    <row x14ac:dyDescent="0.25" r="1" customHeight="1" ht="18.75">
      <c r="A1" s="9" t="s">
        <v>3379</v>
      </c>
      <c r="B1" s="12" t="s">
        <v>3380</v>
      </c>
      <c r="C1" s="30" t="s">
        <v>3386</v>
      </c>
      <c r="D1" s="30" t="s">
        <v>3387</v>
      </c>
      <c r="E1" s="30" t="s">
        <v>3388</v>
      </c>
      <c r="F1" s="30" t="s">
        <v>3389</v>
      </c>
      <c r="G1" s="33"/>
      <c r="H1" s="5"/>
      <c r="I1" s="5"/>
      <c r="J1" s="33"/>
      <c r="K1" s="33"/>
    </row>
    <row x14ac:dyDescent="0.25" r="2" customHeight="1" ht="18.75">
      <c r="A2" s="9" t="s">
        <v>3365</v>
      </c>
      <c r="B2" s="12" t="s">
        <v>154</v>
      </c>
      <c r="C2" s="31" t="s">
        <v>3395</v>
      </c>
      <c r="D2" s="31" t="s">
        <v>3396</v>
      </c>
      <c r="E2" s="31" t="s">
        <v>3397</v>
      </c>
      <c r="F2" s="12" t="s">
        <v>3398</v>
      </c>
      <c r="G2" s="33"/>
      <c r="H2" s="5"/>
      <c r="I2" s="5"/>
      <c r="J2" s="33"/>
      <c r="K2" s="33"/>
    </row>
    <row x14ac:dyDescent="0.25" r="3" customHeight="1" ht="18.75">
      <c r="A3" s="9" t="s">
        <v>151</v>
      </c>
      <c r="B3" s="4">
        <v>0</v>
      </c>
      <c r="C3" s="4">
        <v>0</v>
      </c>
      <c r="D3" s="4">
        <v>0</v>
      </c>
      <c r="E3" s="4">
        <v>0</v>
      </c>
      <c r="F3" s="4">
        <v>-24</v>
      </c>
      <c r="G3" s="33"/>
      <c r="H3" s="5"/>
      <c r="I3" s="5"/>
      <c r="J3" s="33"/>
      <c r="K3" s="33"/>
    </row>
    <row x14ac:dyDescent="0.25" r="4" customHeight="1" ht="18.75">
      <c r="A4" s="9" t="s">
        <v>132</v>
      </c>
      <c r="B4" s="4">
        <v>0</v>
      </c>
      <c r="C4" s="4">
        <v>0</v>
      </c>
      <c r="D4" s="4">
        <v>0</v>
      </c>
      <c r="E4" s="4">
        <v>0</v>
      </c>
      <c r="F4" s="4">
        <v>-23</v>
      </c>
      <c r="G4" s="33"/>
      <c r="H4" s="5"/>
      <c r="I4" s="5"/>
      <c r="J4" s="33"/>
      <c r="K4" s="33"/>
    </row>
    <row x14ac:dyDescent="0.25" r="5" customHeight="1" ht="18.75">
      <c r="A5" s="9" t="s">
        <v>133</v>
      </c>
      <c r="B5" s="4">
        <v>0</v>
      </c>
      <c r="C5" s="4">
        <v>0</v>
      </c>
      <c r="D5" s="4">
        <v>0</v>
      </c>
      <c r="E5" s="4">
        <v>0</v>
      </c>
      <c r="F5" s="4">
        <v>-22</v>
      </c>
      <c r="G5" s="33"/>
      <c r="H5" s="5"/>
      <c r="I5" s="5"/>
      <c r="J5" s="33"/>
      <c r="K5" s="33"/>
    </row>
    <row x14ac:dyDescent="0.25" r="6" customHeight="1" ht="18.75">
      <c r="A6" s="9" t="s">
        <v>134</v>
      </c>
      <c r="B6" s="4">
        <v>0</v>
      </c>
      <c r="C6" s="4">
        <v>0</v>
      </c>
      <c r="D6" s="4">
        <v>0</v>
      </c>
      <c r="E6" s="4">
        <v>0</v>
      </c>
      <c r="F6" s="4">
        <v>-21</v>
      </c>
      <c r="G6" s="33"/>
      <c r="H6" s="5"/>
      <c r="I6" s="5"/>
      <c r="J6" s="33"/>
      <c r="K6" s="33"/>
    </row>
    <row x14ac:dyDescent="0.25" r="7" customHeight="1" ht="18.75">
      <c r="A7" s="9" t="s">
        <v>7</v>
      </c>
      <c r="B7" s="4">
        <v>0</v>
      </c>
      <c r="C7" s="4">
        <v>0</v>
      </c>
      <c r="D7" s="4">
        <v>0</v>
      </c>
      <c r="E7" s="4">
        <v>0</v>
      </c>
      <c r="F7" s="4">
        <v>-20</v>
      </c>
      <c r="G7" s="33"/>
      <c r="H7" s="5"/>
      <c r="I7" s="5"/>
      <c r="J7" s="33"/>
      <c r="K7" s="33"/>
    </row>
    <row x14ac:dyDescent="0.25" r="8" customHeight="1" ht="18.75">
      <c r="A8" s="9" t="s">
        <v>8</v>
      </c>
      <c r="B8" s="4">
        <v>0</v>
      </c>
      <c r="C8" s="4">
        <v>0</v>
      </c>
      <c r="D8" s="4">
        <v>0</v>
      </c>
      <c r="E8" s="4">
        <v>0</v>
      </c>
      <c r="F8" s="4">
        <v>-19</v>
      </c>
      <c r="G8" s="33"/>
      <c r="H8" s="5"/>
      <c r="I8" s="5"/>
      <c r="J8" s="33"/>
      <c r="K8" s="33"/>
    </row>
    <row x14ac:dyDescent="0.25" r="9" customHeight="1" ht="18.75">
      <c r="A9" s="9" t="s">
        <v>3399</v>
      </c>
      <c r="B9" s="4">
        <v>0</v>
      </c>
      <c r="C9" s="4">
        <v>0</v>
      </c>
      <c r="D9" s="4">
        <v>0</v>
      </c>
      <c r="E9" s="4">
        <v>0</v>
      </c>
      <c r="F9" s="4">
        <v>-18</v>
      </c>
      <c r="G9" s="33"/>
      <c r="H9" s="5"/>
      <c r="I9" s="5"/>
      <c r="J9" s="33"/>
      <c r="K9" s="33"/>
    </row>
    <row x14ac:dyDescent="0.25" r="10" customHeight="1" ht="18.75">
      <c r="A10" s="9" t="s">
        <v>3400</v>
      </c>
      <c r="B10" s="4">
        <v>0</v>
      </c>
      <c r="C10" s="4">
        <v>0</v>
      </c>
      <c r="D10" s="4">
        <v>0</v>
      </c>
      <c r="E10" s="4">
        <v>0</v>
      </c>
      <c r="F10" s="4">
        <v>-17</v>
      </c>
      <c r="G10" s="33"/>
      <c r="H10" s="5"/>
      <c r="I10" s="5"/>
      <c r="J10" s="33"/>
      <c r="K10" s="33"/>
    </row>
    <row x14ac:dyDescent="0.25" r="11" customHeight="1" ht="18.75">
      <c r="A11" s="9" t="s">
        <v>42</v>
      </c>
      <c r="B11" s="4">
        <v>0</v>
      </c>
      <c r="C11" s="4">
        <v>0</v>
      </c>
      <c r="D11" s="4">
        <v>0</v>
      </c>
      <c r="E11" s="4">
        <v>0</v>
      </c>
      <c r="F11" s="4">
        <v>-16</v>
      </c>
      <c r="G11" s="33"/>
      <c r="H11" s="5"/>
      <c r="I11" s="5"/>
      <c r="J11" s="33"/>
      <c r="K11" s="33"/>
    </row>
    <row x14ac:dyDescent="0.25" r="12" customHeight="1" ht="18.75">
      <c r="A12" s="9" t="s">
        <v>142</v>
      </c>
      <c r="B12" s="4">
        <v>0</v>
      </c>
      <c r="C12" s="4">
        <v>0</v>
      </c>
      <c r="D12" s="4">
        <v>0</v>
      </c>
      <c r="E12" s="4">
        <v>0</v>
      </c>
      <c r="F12" s="4">
        <v>-15</v>
      </c>
      <c r="G12" s="33"/>
      <c r="H12" s="5"/>
      <c r="I12" s="5"/>
      <c r="J12" s="33"/>
      <c r="K12" s="33"/>
    </row>
    <row x14ac:dyDescent="0.25" r="13" customHeight="1" ht="18.75">
      <c r="A13" s="9" t="s">
        <v>41</v>
      </c>
      <c r="B13" s="4">
        <v>0</v>
      </c>
      <c r="C13" s="4">
        <v>0</v>
      </c>
      <c r="D13" s="4">
        <v>0</v>
      </c>
      <c r="E13" s="4">
        <v>0</v>
      </c>
      <c r="F13" s="4">
        <v>-14</v>
      </c>
      <c r="G13" s="33"/>
      <c r="H13" s="5"/>
      <c r="I13" s="5"/>
      <c r="J13" s="33"/>
      <c r="K13" s="33"/>
    </row>
    <row x14ac:dyDescent="0.25" r="14" customHeight="1" ht="18.75">
      <c r="A14" s="9" t="s">
        <v>44</v>
      </c>
      <c r="B14" s="4">
        <v>0</v>
      </c>
      <c r="C14" s="4">
        <v>0</v>
      </c>
      <c r="D14" s="4">
        <v>0</v>
      </c>
      <c r="E14" s="4">
        <v>0</v>
      </c>
      <c r="F14" s="4">
        <v>-13</v>
      </c>
      <c r="G14" s="33"/>
      <c r="H14" s="5"/>
      <c r="I14" s="5"/>
      <c r="J14" s="33"/>
      <c r="K14" s="33"/>
    </row>
    <row x14ac:dyDescent="0.25" r="15" customHeight="1" ht="18.75">
      <c r="A15" s="9" t="s">
        <v>3401</v>
      </c>
      <c r="B15" s="4">
        <v>0</v>
      </c>
      <c r="C15" s="4">
        <v>0</v>
      </c>
      <c r="D15" s="4">
        <v>0</v>
      </c>
      <c r="E15" s="4">
        <v>0</v>
      </c>
      <c r="F15" s="4">
        <v>-12</v>
      </c>
      <c r="G15" s="33"/>
      <c r="H15" s="5"/>
      <c r="I15" s="5"/>
      <c r="J15" s="33"/>
      <c r="K15" s="33"/>
    </row>
    <row x14ac:dyDescent="0.25" r="16" customHeight="1" ht="18.75">
      <c r="A16" s="9" t="s">
        <v>3402</v>
      </c>
      <c r="B16" s="4">
        <v>0</v>
      </c>
      <c r="C16" s="4">
        <v>0</v>
      </c>
      <c r="D16" s="4">
        <v>0</v>
      </c>
      <c r="E16" s="4">
        <v>0</v>
      </c>
      <c r="F16" s="4">
        <v>-11</v>
      </c>
      <c r="G16" s="33"/>
      <c r="H16" s="5"/>
      <c r="I16" s="5"/>
      <c r="J16" s="33"/>
      <c r="K16" s="33"/>
    </row>
    <row x14ac:dyDescent="0.25" r="17" customHeight="1" ht="18.75">
      <c r="A17" s="9" t="s">
        <v>3403</v>
      </c>
      <c r="B17" s="4">
        <v>0</v>
      </c>
      <c r="C17" s="4">
        <v>0</v>
      </c>
      <c r="D17" s="4">
        <v>0</v>
      </c>
      <c r="E17" s="4">
        <v>0</v>
      </c>
      <c r="F17" s="4">
        <v>-10</v>
      </c>
      <c r="G17" s="33"/>
      <c r="H17" s="5"/>
      <c r="I17" s="5"/>
      <c r="J17" s="33"/>
      <c r="K17" s="33"/>
    </row>
    <row x14ac:dyDescent="0.25" r="18" customHeight="1" ht="18.75">
      <c r="A18" s="9" t="s">
        <v>3404</v>
      </c>
      <c r="B18" s="4">
        <v>0</v>
      </c>
      <c r="C18" s="4">
        <v>0</v>
      </c>
      <c r="D18" s="4">
        <v>0</v>
      </c>
      <c r="E18" s="4">
        <v>0</v>
      </c>
      <c r="F18" s="4">
        <v>-9</v>
      </c>
      <c r="G18" s="33"/>
      <c r="H18" s="5"/>
      <c r="I18" s="5"/>
      <c r="J18" s="33"/>
      <c r="K18" s="33"/>
    </row>
    <row x14ac:dyDescent="0.25" r="19" customHeight="1" ht="18.75">
      <c r="A19" s="9" t="s">
        <v>144</v>
      </c>
      <c r="B19" s="4">
        <v>0</v>
      </c>
      <c r="C19" s="4">
        <v>0</v>
      </c>
      <c r="D19" s="4">
        <v>0</v>
      </c>
      <c r="E19" s="4">
        <v>0</v>
      </c>
      <c r="F19" s="4">
        <v>-8</v>
      </c>
      <c r="G19" s="33"/>
      <c r="H19" s="5"/>
      <c r="I19" s="5"/>
      <c r="J19" s="33"/>
      <c r="K19" s="33"/>
    </row>
    <row x14ac:dyDescent="0.25" r="20" customHeight="1" ht="18.75">
      <c r="A20" s="9" t="s">
        <v>3405</v>
      </c>
      <c r="B20" s="4">
        <v>0</v>
      </c>
      <c r="C20" s="4">
        <v>0</v>
      </c>
      <c r="D20" s="4">
        <v>0</v>
      </c>
      <c r="E20" s="4">
        <v>0</v>
      </c>
      <c r="F20" s="4">
        <v>-7</v>
      </c>
      <c r="G20" s="33"/>
      <c r="H20" s="5"/>
      <c r="I20" s="5"/>
      <c r="J20" s="33"/>
      <c r="K20" s="33"/>
    </row>
    <row x14ac:dyDescent="0.25" r="21" customHeight="1" ht="21.75">
      <c r="A21" s="9" t="s">
        <v>72</v>
      </c>
      <c r="B21" s="4">
        <v>0</v>
      </c>
      <c r="C21" s="4">
        <v>0</v>
      </c>
      <c r="D21" s="4">
        <v>0</v>
      </c>
      <c r="E21" s="4">
        <v>0</v>
      </c>
      <c r="F21" s="4">
        <v>-6</v>
      </c>
      <c r="G21" s="33"/>
      <c r="H21" s="5"/>
      <c r="I21" s="5"/>
      <c r="J21" s="33"/>
      <c r="K21" s="33"/>
    </row>
    <row x14ac:dyDescent="0.25" r="22" customHeight="1" ht="21.75">
      <c r="A22" s="9" t="s">
        <v>3406</v>
      </c>
      <c r="B22" s="4">
        <v>0</v>
      </c>
      <c r="C22" s="4">
        <v>0</v>
      </c>
      <c r="D22" s="4">
        <v>0</v>
      </c>
      <c r="E22" s="4">
        <v>0</v>
      </c>
      <c r="F22" s="4">
        <v>-5</v>
      </c>
      <c r="G22" s="33"/>
      <c r="H22" s="5"/>
      <c r="I22" s="5"/>
      <c r="J22" s="33"/>
      <c r="K22" s="33"/>
    </row>
    <row x14ac:dyDescent="0.25" r="23" customHeight="1" ht="21.75">
      <c r="A23" s="9" t="s">
        <v>121</v>
      </c>
      <c r="B23" s="4">
        <v>0</v>
      </c>
      <c r="C23" s="4">
        <v>0</v>
      </c>
      <c r="D23" s="4">
        <v>0</v>
      </c>
      <c r="E23" s="4">
        <v>0</v>
      </c>
      <c r="F23" s="4">
        <v>-4</v>
      </c>
      <c r="G23" s="33"/>
      <c r="H23" s="5"/>
      <c r="I23" s="5"/>
      <c r="J23" s="33"/>
      <c r="K23" s="33"/>
    </row>
    <row x14ac:dyDescent="0.25" r="24" customHeight="1" ht="21.75">
      <c r="A24" s="9" t="s">
        <v>120</v>
      </c>
      <c r="B24" s="4">
        <v>0</v>
      </c>
      <c r="C24" s="4">
        <v>0</v>
      </c>
      <c r="D24" s="4">
        <v>0</v>
      </c>
      <c r="E24" s="4">
        <v>0</v>
      </c>
      <c r="F24" s="4">
        <v>-3</v>
      </c>
      <c r="G24" s="33"/>
      <c r="H24" s="5"/>
      <c r="I24" s="5"/>
      <c r="J24" s="33"/>
      <c r="K24" s="33"/>
    </row>
    <row x14ac:dyDescent="0.25" r="25" customHeight="1" ht="21.75">
      <c r="A25" s="9" t="s">
        <v>150</v>
      </c>
      <c r="B25" s="4">
        <v>0</v>
      </c>
      <c r="C25" s="4">
        <v>0</v>
      </c>
      <c r="D25" s="4">
        <v>0</v>
      </c>
      <c r="E25" s="4">
        <v>0</v>
      </c>
      <c r="F25" s="4">
        <v>-2</v>
      </c>
      <c r="G25" s="33"/>
      <c r="H25" s="5"/>
      <c r="I25" s="5"/>
      <c r="J25" s="33"/>
      <c r="K25" s="33"/>
    </row>
    <row x14ac:dyDescent="0.25" r="26" customHeight="1" ht="21.75">
      <c r="A26" s="9" t="s">
        <v>131</v>
      </c>
      <c r="B26" s="4">
        <v>0</v>
      </c>
      <c r="C26" s="4">
        <v>0</v>
      </c>
      <c r="D26" s="4">
        <v>0</v>
      </c>
      <c r="E26" s="4">
        <v>0</v>
      </c>
      <c r="F26" s="4">
        <v>-1</v>
      </c>
      <c r="G26" s="33"/>
      <c r="H26" s="5"/>
      <c r="I26" s="5" t="s">
        <v>3407</v>
      </c>
      <c r="J26" s="33"/>
      <c r="K26" s="33"/>
    </row>
    <row x14ac:dyDescent="0.25" r="27" customHeight="1" ht="21.75">
      <c r="A27" s="9" t="s">
        <v>2</v>
      </c>
      <c r="B27" s="4">
        <v>1</v>
      </c>
      <c r="C27" s="4">
        <v>-1</v>
      </c>
      <c r="D27" s="4">
        <v>-1</v>
      </c>
      <c r="E27" s="4">
        <v>60</v>
      </c>
      <c r="F27" s="4">
        <v>0</v>
      </c>
      <c r="G27" s="33"/>
      <c r="H27" s="5"/>
      <c r="I27" s="5" t="s">
        <v>3408</v>
      </c>
      <c r="J27" s="33"/>
      <c r="K27" s="33"/>
    </row>
    <row x14ac:dyDescent="0.25" r="28" customHeight="1" ht="21.75">
      <c r="A28" s="9" t="s">
        <v>136</v>
      </c>
      <c r="B28" s="4">
        <v>1</v>
      </c>
      <c r="C28" s="4">
        <v>1</v>
      </c>
      <c r="D28" s="4">
        <v>1</v>
      </c>
      <c r="E28" s="4">
        <v>15</v>
      </c>
      <c r="F28" s="4">
        <f>F27 + 1</f>
      </c>
      <c r="G28" s="33"/>
      <c r="H28" s="5"/>
      <c r="I28" s="5"/>
      <c r="J28" s="33"/>
      <c r="K28" s="33"/>
    </row>
    <row x14ac:dyDescent="0.25" r="29" customHeight="1" ht="21.75">
      <c r="A29" s="9" t="s">
        <v>18</v>
      </c>
      <c r="B29" s="4">
        <v>1</v>
      </c>
      <c r="C29" s="4">
        <v>-1</v>
      </c>
      <c r="D29" s="4">
        <v>1</v>
      </c>
      <c r="E29" s="4">
        <v>60</v>
      </c>
      <c r="F29" s="4">
        <f>F28 + 1</f>
      </c>
      <c r="G29" s="33"/>
      <c r="H29" s="5"/>
      <c r="I29" s="5"/>
      <c r="J29" s="33"/>
      <c r="K29" s="33"/>
    </row>
    <row x14ac:dyDescent="0.25" r="30" customHeight="1" ht="21.75">
      <c r="A30" s="9" t="s">
        <v>31</v>
      </c>
      <c r="B30" s="4">
        <v>1</v>
      </c>
      <c r="C30" s="4">
        <v>1</v>
      </c>
      <c r="D30" s="4">
        <v>1</v>
      </c>
      <c r="E30" s="4">
        <v>15</v>
      </c>
      <c r="F30" s="4">
        <f>F29 + 1</f>
      </c>
      <c r="G30" s="33"/>
      <c r="H30" s="5"/>
      <c r="I30" s="5"/>
      <c r="J30" s="33"/>
      <c r="K30" s="33"/>
    </row>
    <row x14ac:dyDescent="0.25" r="31" customHeight="1" ht="21.75">
      <c r="A31" s="9" t="s">
        <v>34</v>
      </c>
      <c r="B31" s="4">
        <v>1</v>
      </c>
      <c r="C31" s="4">
        <v>3</v>
      </c>
      <c r="D31" s="4">
        <v>3</v>
      </c>
      <c r="E31" s="4">
        <v>60</v>
      </c>
      <c r="F31" s="4">
        <f>F30 + 1</f>
      </c>
      <c r="G31" s="33"/>
      <c r="H31" s="5"/>
      <c r="I31" s="5"/>
      <c r="J31" s="33"/>
      <c r="K31" s="33"/>
    </row>
    <row x14ac:dyDescent="0.25" r="32" customHeight="1" ht="21.75">
      <c r="A32" s="9" t="s">
        <v>38</v>
      </c>
      <c r="B32" s="4">
        <v>1</v>
      </c>
      <c r="C32" s="4">
        <v>1</v>
      </c>
      <c r="D32" s="4">
        <v>1</v>
      </c>
      <c r="E32" s="4">
        <v>30</v>
      </c>
      <c r="F32" s="4">
        <f>F31 + 1</f>
      </c>
      <c r="G32" s="33"/>
      <c r="H32" s="5"/>
      <c r="I32" s="5"/>
      <c r="J32" s="33"/>
      <c r="K32" s="33"/>
    </row>
    <row x14ac:dyDescent="0.25" r="33" customHeight="1" ht="21.75">
      <c r="A33" s="9" t="s">
        <v>46</v>
      </c>
      <c r="B33" s="4">
        <v>1</v>
      </c>
      <c r="C33" s="4">
        <v>-1</v>
      </c>
      <c r="D33" s="4">
        <v>-1</v>
      </c>
      <c r="E33" s="4">
        <v>45</v>
      </c>
      <c r="F33" s="4">
        <f>F32 + 1</f>
      </c>
      <c r="G33" s="33"/>
      <c r="H33" s="5"/>
      <c r="I33" s="5"/>
      <c r="J33" s="33"/>
      <c r="K33" s="33"/>
    </row>
    <row x14ac:dyDescent="0.25" r="34" customHeight="1" ht="21.75">
      <c r="A34" s="9" t="s">
        <v>57</v>
      </c>
      <c r="B34" s="4">
        <v>1</v>
      </c>
      <c r="C34" s="4">
        <v>2</v>
      </c>
      <c r="D34" s="4">
        <v>1</v>
      </c>
      <c r="E34" s="4">
        <v>30</v>
      </c>
      <c r="F34" s="4">
        <f>F33 + 1</f>
      </c>
      <c r="G34" s="33"/>
      <c r="H34" s="5"/>
      <c r="I34" s="5"/>
      <c r="J34" s="33"/>
      <c r="K34" s="33"/>
    </row>
    <row x14ac:dyDescent="0.25" r="35" customHeight="1" ht="21.75">
      <c r="A35" s="9" t="s">
        <v>143</v>
      </c>
      <c r="B35" s="4">
        <v>1</v>
      </c>
      <c r="C35" s="4">
        <v>-1</v>
      </c>
      <c r="D35" s="4">
        <v>-1</v>
      </c>
      <c r="E35" s="4">
        <v>45</v>
      </c>
      <c r="F35" s="4">
        <f>F34 + 1</f>
      </c>
      <c r="G35" s="33"/>
      <c r="H35" s="5"/>
      <c r="I35" s="5"/>
      <c r="J35" s="33"/>
      <c r="K35" s="33"/>
    </row>
    <row x14ac:dyDescent="0.25" r="36" customHeight="1" ht="18.75">
      <c r="A36" s="9" t="s">
        <v>61</v>
      </c>
      <c r="B36" s="4">
        <v>1</v>
      </c>
      <c r="C36" s="4">
        <v>2</v>
      </c>
      <c r="D36" s="4">
        <v>0</v>
      </c>
      <c r="E36" s="4">
        <v>15</v>
      </c>
      <c r="F36" s="4">
        <f>F35 + 1</f>
      </c>
      <c r="G36" s="33"/>
      <c r="H36" s="5"/>
      <c r="I36" s="5"/>
      <c r="J36" s="33"/>
      <c r="K36" s="33"/>
    </row>
    <row x14ac:dyDescent="0.25" r="37" customHeight="1" ht="18.75">
      <c r="A37" s="9" t="s">
        <v>65</v>
      </c>
      <c r="B37" s="4">
        <v>1</v>
      </c>
      <c r="C37" s="4">
        <v>2</v>
      </c>
      <c r="D37" s="4">
        <v>1</v>
      </c>
      <c r="E37" s="4">
        <v>30</v>
      </c>
      <c r="F37" s="4">
        <f>F36 + 1</f>
      </c>
      <c r="G37" s="33"/>
      <c r="H37" s="5"/>
      <c r="I37" s="5"/>
      <c r="J37" s="33"/>
      <c r="K37" s="33"/>
    </row>
    <row x14ac:dyDescent="0.25" r="38" customHeight="1" ht="18.75">
      <c r="A38" s="9" t="s">
        <v>66</v>
      </c>
      <c r="B38" s="4">
        <v>1</v>
      </c>
      <c r="C38" s="4">
        <v>1</v>
      </c>
      <c r="D38" s="4">
        <v>1</v>
      </c>
      <c r="E38" s="4">
        <v>30</v>
      </c>
      <c r="F38" s="4">
        <f>F37 + 1</f>
      </c>
      <c r="G38" s="33"/>
      <c r="H38" s="5"/>
      <c r="I38" s="5"/>
      <c r="J38" s="33"/>
      <c r="K38" s="33"/>
    </row>
    <row x14ac:dyDescent="0.25" r="39" customHeight="1" ht="18.75">
      <c r="A39" s="9" t="s">
        <v>70</v>
      </c>
      <c r="B39" s="4">
        <v>1</v>
      </c>
      <c r="C39" s="4">
        <v>2</v>
      </c>
      <c r="D39" s="4">
        <v>3</v>
      </c>
      <c r="E39" s="4">
        <v>60</v>
      </c>
      <c r="F39" s="4">
        <f>F38 + 1</f>
      </c>
      <c r="G39" s="33"/>
      <c r="H39" s="5"/>
      <c r="I39" s="5"/>
      <c r="J39" s="33"/>
      <c r="K39" s="33"/>
    </row>
    <row x14ac:dyDescent="0.25" r="40" customHeight="1" ht="18.75">
      <c r="A40" s="9" t="s">
        <v>75</v>
      </c>
      <c r="B40" s="4">
        <v>1</v>
      </c>
      <c r="C40" s="4">
        <v>1</v>
      </c>
      <c r="D40" s="4">
        <v>2</v>
      </c>
      <c r="E40" s="4">
        <v>30</v>
      </c>
      <c r="F40" s="4">
        <f>F39 + 1</f>
      </c>
      <c r="G40" s="33"/>
      <c r="H40" s="5"/>
      <c r="I40" s="5"/>
      <c r="J40" s="33"/>
      <c r="K40" s="33"/>
    </row>
    <row x14ac:dyDescent="0.25" r="41" customHeight="1" ht="18.75">
      <c r="A41" s="9" t="s">
        <v>83</v>
      </c>
      <c r="B41" s="4">
        <v>1</v>
      </c>
      <c r="C41" s="4">
        <v>2</v>
      </c>
      <c r="D41" s="4">
        <v>1</v>
      </c>
      <c r="E41" s="4">
        <v>30</v>
      </c>
      <c r="F41" s="4">
        <f>F40 + 1</f>
      </c>
      <c r="G41" s="33"/>
      <c r="H41" s="5"/>
      <c r="I41" s="5"/>
      <c r="J41" s="33"/>
      <c r="K41" s="33"/>
    </row>
    <row x14ac:dyDescent="0.25" r="42" customHeight="1" ht="18.75">
      <c r="A42" s="9" t="s">
        <v>90</v>
      </c>
      <c r="B42" s="4">
        <v>1</v>
      </c>
      <c r="C42" s="4">
        <v>2</v>
      </c>
      <c r="D42" s="4">
        <v>2</v>
      </c>
      <c r="E42" s="4">
        <v>15</v>
      </c>
      <c r="F42" s="4">
        <f>F41 + 1</f>
      </c>
      <c r="G42" s="33"/>
      <c r="H42" s="5"/>
      <c r="I42" s="5"/>
      <c r="J42" s="33"/>
      <c r="K42" s="33"/>
    </row>
    <row x14ac:dyDescent="0.25" r="43" customHeight="1" ht="18.75">
      <c r="A43" s="9" t="s">
        <v>148</v>
      </c>
      <c r="B43" s="4">
        <v>1</v>
      </c>
      <c r="C43" s="4">
        <v>1</v>
      </c>
      <c r="D43" s="4">
        <v>1</v>
      </c>
      <c r="E43" s="4">
        <v>15</v>
      </c>
      <c r="F43" s="4">
        <f>F42 + 1</f>
      </c>
      <c r="G43" s="33"/>
      <c r="H43" s="5"/>
      <c r="I43" s="5"/>
      <c r="J43" s="33"/>
      <c r="K43" s="33"/>
    </row>
    <row x14ac:dyDescent="0.25" r="44" customHeight="1" ht="18.75">
      <c r="A44" s="9" t="s">
        <v>102</v>
      </c>
      <c r="B44" s="4">
        <v>1</v>
      </c>
      <c r="C44" s="4">
        <v>1</v>
      </c>
      <c r="D44" s="4">
        <v>0</v>
      </c>
      <c r="E44" s="4">
        <v>5</v>
      </c>
      <c r="F44" s="4">
        <f>F43 + 1</f>
      </c>
      <c r="G44" s="33"/>
      <c r="H44" s="5"/>
      <c r="I44" s="5"/>
      <c r="J44" s="33"/>
      <c r="K44" s="33"/>
    </row>
    <row x14ac:dyDescent="0.25" r="45" customHeight="1" ht="18.75">
      <c r="A45" s="9" t="s">
        <v>104</v>
      </c>
      <c r="B45" s="4">
        <v>1</v>
      </c>
      <c r="C45" s="4">
        <v>1</v>
      </c>
      <c r="D45" s="4">
        <v>0</v>
      </c>
      <c r="E45" s="4">
        <v>5</v>
      </c>
      <c r="F45" s="4">
        <f>F44 + 1</f>
      </c>
      <c r="G45" s="33"/>
      <c r="H45" s="5"/>
      <c r="I45" s="5"/>
      <c r="J45" s="33"/>
      <c r="K45" s="33"/>
    </row>
    <row x14ac:dyDescent="0.25" r="46" customHeight="1" ht="18.75">
      <c r="A46" s="9" t="s">
        <v>108</v>
      </c>
      <c r="B46" s="4">
        <v>1</v>
      </c>
      <c r="C46" s="4">
        <v>2</v>
      </c>
      <c r="D46" s="4">
        <v>2</v>
      </c>
      <c r="E46" s="4">
        <v>30</v>
      </c>
      <c r="F46" s="4">
        <f>F45 + 1</f>
      </c>
      <c r="G46" s="33"/>
      <c r="H46" s="5"/>
      <c r="I46" s="5"/>
      <c r="J46" s="33"/>
      <c r="K46" s="33"/>
    </row>
    <row x14ac:dyDescent="0.25" r="47" customHeight="1" ht="18.75">
      <c r="A47" s="9" t="s">
        <v>110</v>
      </c>
      <c r="B47" s="4">
        <v>1</v>
      </c>
      <c r="C47" s="4">
        <v>1</v>
      </c>
      <c r="D47" s="4">
        <v>0</v>
      </c>
      <c r="E47" s="4">
        <v>15</v>
      </c>
      <c r="F47" s="4">
        <f>F46 + 1</f>
      </c>
      <c r="G47" s="33"/>
      <c r="H47" s="5"/>
      <c r="I47" s="5"/>
      <c r="J47" s="33"/>
      <c r="K47" s="33"/>
    </row>
    <row x14ac:dyDescent="0.25" r="48" customHeight="1" ht="18.75">
      <c r="A48" s="9" t="s">
        <v>111</v>
      </c>
      <c r="B48" s="4">
        <v>1</v>
      </c>
      <c r="C48" s="4">
        <v>-1</v>
      </c>
      <c r="D48" s="4">
        <v>-1</v>
      </c>
      <c r="E48" s="4">
        <v>60</v>
      </c>
      <c r="F48" s="4">
        <f>F47 + 1</f>
      </c>
      <c r="G48" s="33"/>
      <c r="H48" s="5"/>
      <c r="I48" s="5"/>
      <c r="J48" s="33"/>
      <c r="K48" s="33"/>
    </row>
    <row x14ac:dyDescent="0.25" r="49" customHeight="1" ht="18.75">
      <c r="A49" s="9" t="s">
        <v>138</v>
      </c>
      <c r="B49" s="4">
        <v>2</v>
      </c>
      <c r="C49" s="4">
        <v>3</v>
      </c>
      <c r="D49" s="4">
        <v>3</v>
      </c>
      <c r="E49" s="4">
        <v>90</v>
      </c>
      <c r="F49" s="4">
        <f>F48 + 1</f>
      </c>
      <c r="G49" s="33"/>
      <c r="H49" s="5"/>
      <c r="I49" s="5"/>
      <c r="J49" s="33"/>
      <c r="K49" s="33"/>
    </row>
    <row x14ac:dyDescent="0.25" r="50" customHeight="1" ht="18.75">
      <c r="A50" s="9" t="s">
        <v>3409</v>
      </c>
      <c r="B50" s="4">
        <v>2</v>
      </c>
      <c r="C50" s="4">
        <v>2</v>
      </c>
      <c r="D50" s="4">
        <v>1</v>
      </c>
      <c r="E50" s="4">
        <v>45</v>
      </c>
      <c r="F50" s="4">
        <f>F49 + 1</f>
      </c>
      <c r="G50" s="33"/>
      <c r="H50" s="5"/>
      <c r="I50" s="5"/>
      <c r="J50" s="33"/>
      <c r="K50" s="33"/>
    </row>
    <row x14ac:dyDescent="0.25" r="51" customHeight="1" ht="18.75">
      <c r="A51" s="9" t="s">
        <v>27</v>
      </c>
      <c r="B51" s="4">
        <v>2</v>
      </c>
      <c r="C51" s="4">
        <v>1</v>
      </c>
      <c r="D51" s="4">
        <v>1</v>
      </c>
      <c r="E51" s="4">
        <v>30</v>
      </c>
      <c r="F51" s="4">
        <f>F50 + 1</f>
      </c>
      <c r="G51" s="33"/>
      <c r="H51" s="5"/>
      <c r="I51" s="5"/>
      <c r="J51" s="33"/>
      <c r="K51" s="33"/>
    </row>
    <row x14ac:dyDescent="0.25" r="52" customHeight="1" ht="18.75">
      <c r="A52" s="9" t="s">
        <v>127</v>
      </c>
      <c r="B52" s="4">
        <v>2</v>
      </c>
      <c r="C52" s="4">
        <v>3</v>
      </c>
      <c r="D52" s="4">
        <v>3</v>
      </c>
      <c r="E52" s="4">
        <v>30</v>
      </c>
      <c r="F52" s="4">
        <f>F51 + 1</f>
      </c>
      <c r="G52" s="33"/>
      <c r="H52" s="5"/>
      <c r="I52" s="5"/>
      <c r="J52" s="33"/>
      <c r="K52" s="33"/>
    </row>
    <row x14ac:dyDescent="0.25" r="53" customHeight="1" ht="18.75">
      <c r="A53" s="9" t="s">
        <v>32</v>
      </c>
      <c r="B53" s="4">
        <v>2</v>
      </c>
      <c r="C53" s="4">
        <v>3</v>
      </c>
      <c r="D53" s="4">
        <v>3</v>
      </c>
      <c r="E53" s="4">
        <v>60</v>
      </c>
      <c r="F53" s="4">
        <f>F52 + 1</f>
      </c>
      <c r="G53" s="33"/>
      <c r="H53" s="5"/>
      <c r="I53" s="5"/>
      <c r="J53" s="33"/>
      <c r="K53" s="33"/>
    </row>
    <row x14ac:dyDescent="0.25" r="54" customHeight="1" ht="18.75">
      <c r="A54" s="9" t="s">
        <v>1</v>
      </c>
      <c r="B54" s="4">
        <v>2</v>
      </c>
      <c r="C54" s="4">
        <v>1</v>
      </c>
      <c r="D54" s="4">
        <v>2</v>
      </c>
      <c r="E54" s="4">
        <v>5</v>
      </c>
      <c r="F54" s="4">
        <f>F53 + 1</f>
      </c>
      <c r="G54" s="33"/>
      <c r="H54" s="5"/>
      <c r="I54" s="5"/>
      <c r="J54" s="33"/>
      <c r="K54" s="33"/>
    </row>
    <row x14ac:dyDescent="0.25" r="55" customHeight="1" ht="18.75">
      <c r="A55" s="9" t="s">
        <v>36</v>
      </c>
      <c r="B55" s="4">
        <v>2</v>
      </c>
      <c r="C55" s="4">
        <v>1</v>
      </c>
      <c r="D55" s="4">
        <v>1</v>
      </c>
      <c r="E55" s="4">
        <v>30</v>
      </c>
      <c r="F55" s="4">
        <f>F54 + 1</f>
      </c>
      <c r="G55" s="33"/>
      <c r="H55" s="5"/>
      <c r="I55" s="5"/>
      <c r="J55" s="33"/>
      <c r="K55" s="33"/>
    </row>
    <row x14ac:dyDescent="0.25" r="56" customHeight="1" ht="18.75">
      <c r="A56" s="9" t="s">
        <v>141</v>
      </c>
      <c r="B56" s="4">
        <v>2</v>
      </c>
      <c r="C56" s="4">
        <v>3</v>
      </c>
      <c r="D56" s="4">
        <v>3</v>
      </c>
      <c r="E56" s="4">
        <v>30</v>
      </c>
      <c r="F56" s="4">
        <f>F55 + 1</f>
      </c>
      <c r="G56" s="33"/>
      <c r="H56" s="5"/>
      <c r="I56" s="5"/>
      <c r="J56" s="33"/>
      <c r="K56" s="33"/>
    </row>
    <row x14ac:dyDescent="0.25" r="57" customHeight="1" ht="18.75">
      <c r="A57" s="9" t="s">
        <v>54</v>
      </c>
      <c r="B57" s="4">
        <v>2</v>
      </c>
      <c r="C57" s="4">
        <v>0</v>
      </c>
      <c r="D57" s="4">
        <v>0</v>
      </c>
      <c r="E57" s="4">
        <v>5</v>
      </c>
      <c r="F57" s="4">
        <f>F56 + 1</f>
      </c>
      <c r="G57" s="33"/>
      <c r="H57" s="5"/>
      <c r="I57" s="5"/>
      <c r="J57" s="33"/>
      <c r="K57" s="33"/>
    </row>
    <row x14ac:dyDescent="0.25" r="58" customHeight="1" ht="18.75">
      <c r="A58" s="32" t="s">
        <v>3368</v>
      </c>
      <c r="B58" s="4">
        <v>3</v>
      </c>
      <c r="C58" s="4">
        <v>2</v>
      </c>
      <c r="D58" s="4">
        <v>1</v>
      </c>
      <c r="E58" s="4">
        <v>30</v>
      </c>
      <c r="F58" s="4">
        <f>F57 + 1</f>
      </c>
      <c r="G58" s="33"/>
      <c r="H58" s="5"/>
      <c r="I58" s="5"/>
      <c r="J58" s="33"/>
      <c r="K58" s="33"/>
    </row>
    <row x14ac:dyDescent="0.25" r="59" customHeight="1" ht="18.75">
      <c r="A59" s="9" t="s">
        <v>146</v>
      </c>
      <c r="B59" s="4">
        <v>2</v>
      </c>
      <c r="C59" s="4">
        <v>2</v>
      </c>
      <c r="D59" s="4">
        <v>1</v>
      </c>
      <c r="E59" s="4">
        <v>45</v>
      </c>
      <c r="F59" s="4">
        <f>F58 + 1</f>
      </c>
      <c r="G59" s="33"/>
      <c r="H59" s="5"/>
      <c r="I59" s="5"/>
      <c r="J59" s="33"/>
      <c r="K59" s="33"/>
    </row>
    <row x14ac:dyDescent="0.25" r="60" customHeight="1" ht="18.75">
      <c r="A60" s="9" t="s">
        <v>147</v>
      </c>
      <c r="B60" s="4">
        <v>2</v>
      </c>
      <c r="C60" s="4">
        <v>1</v>
      </c>
      <c r="D60" s="4">
        <v>1</v>
      </c>
      <c r="E60" s="4">
        <v>30</v>
      </c>
      <c r="F60" s="4">
        <f>F59 + 1</f>
      </c>
      <c r="G60" s="33"/>
      <c r="H60" s="5"/>
      <c r="I60" s="5"/>
      <c r="J60" s="33"/>
      <c r="K60" s="33"/>
    </row>
    <row x14ac:dyDescent="0.25" r="61" customHeight="1" ht="18.75">
      <c r="A61" s="9" t="s">
        <v>3369</v>
      </c>
      <c r="B61" s="4">
        <v>2</v>
      </c>
      <c r="C61" s="4">
        <v>3</v>
      </c>
      <c r="D61" s="4">
        <v>3</v>
      </c>
      <c r="E61" s="4">
        <v>90</v>
      </c>
      <c r="F61" s="4">
        <f>F60 + 1</f>
      </c>
      <c r="G61" s="33"/>
      <c r="H61" s="5"/>
      <c r="I61" s="5"/>
      <c r="J61" s="33"/>
      <c r="K61" s="33"/>
    </row>
    <row x14ac:dyDescent="0.25" r="62" customHeight="1" ht="18.75">
      <c r="A62" s="9" t="s">
        <v>80</v>
      </c>
      <c r="B62" s="4">
        <v>2</v>
      </c>
      <c r="C62" s="4">
        <v>2</v>
      </c>
      <c r="D62" s="4">
        <v>3</v>
      </c>
      <c r="E62" s="4">
        <v>45</v>
      </c>
      <c r="F62" s="4">
        <f>F61 + 1</f>
      </c>
      <c r="G62" s="33"/>
      <c r="H62" s="5"/>
      <c r="I62" s="5"/>
      <c r="J62" s="33"/>
      <c r="K62" s="33"/>
    </row>
    <row x14ac:dyDescent="0.25" r="63" customHeight="1" ht="18.75">
      <c r="A63" s="9" t="s">
        <v>94</v>
      </c>
      <c r="B63" s="4">
        <v>2</v>
      </c>
      <c r="C63" s="4">
        <v>1</v>
      </c>
      <c r="D63" s="4">
        <v>1</v>
      </c>
      <c r="E63" s="4">
        <v>30</v>
      </c>
      <c r="F63" s="4">
        <f>F62 + 1</f>
      </c>
      <c r="G63" s="33"/>
      <c r="H63" s="5"/>
      <c r="I63" s="5"/>
      <c r="J63" s="33"/>
      <c r="K63" s="33"/>
    </row>
    <row x14ac:dyDescent="0.25" r="64" customHeight="1" ht="18.75">
      <c r="A64" s="9" t="s">
        <v>149</v>
      </c>
      <c r="B64" s="4">
        <v>2</v>
      </c>
      <c r="C64" s="4">
        <v>0</v>
      </c>
      <c r="D64" s="4">
        <v>0</v>
      </c>
      <c r="E64" s="4">
        <v>15</v>
      </c>
      <c r="F64" s="4">
        <f>F63 + 1</f>
      </c>
      <c r="G64" s="33"/>
      <c r="H64" s="5"/>
      <c r="I64" s="5"/>
      <c r="J64" s="33"/>
      <c r="K64" s="33"/>
    </row>
    <row x14ac:dyDescent="0.25" r="65" customHeight="1" ht="18.75">
      <c r="A65" s="9" t="s">
        <v>115</v>
      </c>
      <c r="B65" s="4">
        <v>2</v>
      </c>
      <c r="C65" s="4">
        <v>0</v>
      </c>
      <c r="D65" s="4">
        <v>0</v>
      </c>
      <c r="E65" s="4">
        <v>15</v>
      </c>
      <c r="F65" s="4">
        <f>F64 + 1</f>
      </c>
      <c r="G65" s="33"/>
      <c r="H65" s="5"/>
      <c r="I65" s="5"/>
      <c r="J65" s="33"/>
      <c r="K65" s="33"/>
    </row>
    <row x14ac:dyDescent="0.25" r="66" customHeight="1" ht="18.75">
      <c r="A66" s="9" t="s">
        <v>117</v>
      </c>
      <c r="B66" s="4">
        <v>2</v>
      </c>
      <c r="C66" s="4">
        <v>1</v>
      </c>
      <c r="D66" s="4">
        <v>1</v>
      </c>
      <c r="E66" s="4">
        <v>30</v>
      </c>
      <c r="F66" s="4">
        <f>F65 + 1</f>
      </c>
      <c r="G66" s="33"/>
      <c r="H66" s="5"/>
      <c r="I66" s="5"/>
      <c r="J66" s="33"/>
      <c r="K66" s="33"/>
    </row>
    <row x14ac:dyDescent="0.25" r="67" customHeight="1" ht="18.75">
      <c r="A67" s="9" t="s">
        <v>60</v>
      </c>
      <c r="B67" s="4">
        <v>2</v>
      </c>
      <c r="C67" s="4">
        <v>2</v>
      </c>
      <c r="D67" s="4">
        <v>0</v>
      </c>
      <c r="E67" s="4">
        <v>15</v>
      </c>
      <c r="F67" s="4">
        <f>F66 + 1</f>
      </c>
      <c r="G67" s="33"/>
      <c r="H67" s="5"/>
      <c r="I67" s="5"/>
      <c r="J67" s="33"/>
      <c r="K67" s="33"/>
    </row>
    <row x14ac:dyDescent="0.25" r="68" customHeight="1" ht="18.75">
      <c r="A68" s="9" t="s">
        <v>119</v>
      </c>
      <c r="B68" s="4">
        <v>2</v>
      </c>
      <c r="C68" s="4">
        <v>1</v>
      </c>
      <c r="D68" s="4">
        <v>0</v>
      </c>
      <c r="E68" s="4">
        <v>15</v>
      </c>
      <c r="F68" s="4">
        <f>F67 + 1</f>
      </c>
      <c r="G68" s="33"/>
      <c r="H68" s="5"/>
      <c r="I68" s="5"/>
      <c r="J68" s="33"/>
      <c r="K68" s="33"/>
    </row>
    <row x14ac:dyDescent="0.25" r="69" customHeight="1" ht="18.75">
      <c r="A69" s="9" t="s">
        <v>123</v>
      </c>
      <c r="B69" s="4">
        <v>2</v>
      </c>
      <c r="C69" s="4">
        <v>0</v>
      </c>
      <c r="D69" s="4">
        <v>0</v>
      </c>
      <c r="E69" s="4">
        <v>5</v>
      </c>
      <c r="F69" s="4">
        <f>F68 + 1</f>
      </c>
      <c r="G69" s="33"/>
      <c r="H69" s="5"/>
      <c r="I69" s="5"/>
      <c r="J69" s="33"/>
      <c r="K69" s="33"/>
    </row>
    <row x14ac:dyDescent="0.25" r="70" customHeight="1" ht="18.75">
      <c r="A70" s="9" t="s">
        <v>126</v>
      </c>
      <c r="B70" s="4">
        <v>2</v>
      </c>
      <c r="C70" s="4">
        <v>2</v>
      </c>
      <c r="D70" s="4">
        <v>2</v>
      </c>
      <c r="E70" s="4">
        <v>45</v>
      </c>
      <c r="F70" s="4">
        <f>F69 + 1</f>
      </c>
      <c r="G70" s="33"/>
      <c r="H70" s="5"/>
      <c r="I70" s="5"/>
      <c r="J70" s="33"/>
      <c r="K70" s="33"/>
    </row>
    <row x14ac:dyDescent="0.25" r="71" customHeight="1" ht="18.75">
      <c r="A71" s="9" t="s">
        <v>128</v>
      </c>
      <c r="B71" s="4">
        <v>2</v>
      </c>
      <c r="C71" s="4">
        <v>0</v>
      </c>
      <c r="D71" s="4">
        <v>0</v>
      </c>
      <c r="E71" s="4">
        <v>15</v>
      </c>
      <c r="F71" s="4">
        <f>F70 + 1</f>
      </c>
      <c r="G71" s="33"/>
      <c r="H71" s="5"/>
      <c r="I71" s="5"/>
      <c r="J71" s="33"/>
      <c r="K71" s="33"/>
    </row>
    <row x14ac:dyDescent="0.25" r="72" customHeight="1" ht="18.75">
      <c r="A72" s="9" t="s">
        <v>0</v>
      </c>
      <c r="B72" s="4">
        <v>3</v>
      </c>
      <c r="C72" s="4">
        <v>3</v>
      </c>
      <c r="D72" s="4">
        <v>3</v>
      </c>
      <c r="E72" s="4">
        <v>30</v>
      </c>
      <c r="F72" s="4">
        <f>F71 + 1</f>
      </c>
      <c r="G72" s="33"/>
      <c r="H72" s="5"/>
      <c r="I72" s="5"/>
      <c r="J72" s="33"/>
      <c r="K72" s="33"/>
    </row>
    <row x14ac:dyDescent="0.25" r="73" customHeight="1" ht="18.75">
      <c r="A73" s="9" t="s">
        <v>13</v>
      </c>
      <c r="B73" s="4">
        <v>3</v>
      </c>
      <c r="C73" s="4">
        <v>1</v>
      </c>
      <c r="D73" s="4">
        <v>1</v>
      </c>
      <c r="E73" s="4">
        <v>30</v>
      </c>
      <c r="F73" s="4">
        <f>F72 + 1</f>
      </c>
      <c r="G73" s="33"/>
      <c r="H73" s="5"/>
      <c r="I73" s="5"/>
      <c r="J73" s="33"/>
      <c r="K73" s="33"/>
    </row>
    <row x14ac:dyDescent="0.25" r="74" customHeight="1" ht="18.75">
      <c r="A74" s="9" t="s">
        <v>22</v>
      </c>
      <c r="B74" s="4">
        <v>3</v>
      </c>
      <c r="C74" s="4">
        <v>1</v>
      </c>
      <c r="D74" s="4">
        <v>1</v>
      </c>
      <c r="E74" s="4">
        <v>30</v>
      </c>
      <c r="F74" s="4">
        <f>F73 + 1</f>
      </c>
      <c r="G74" s="33"/>
      <c r="H74" s="5"/>
      <c r="I74" s="5"/>
      <c r="J74" s="33"/>
      <c r="K74" s="33"/>
    </row>
    <row x14ac:dyDescent="0.25" r="75" customHeight="1" ht="18.75">
      <c r="A75" s="9" t="s">
        <v>3370</v>
      </c>
      <c r="B75" s="4">
        <v>3</v>
      </c>
      <c r="C75" s="4">
        <v>3</v>
      </c>
      <c r="D75" s="4">
        <v>3</v>
      </c>
      <c r="E75" s="4">
        <v>60</v>
      </c>
      <c r="F75" s="4">
        <f>F74 + 1</f>
      </c>
      <c r="G75" s="33"/>
      <c r="H75" s="5"/>
      <c r="I75" s="5"/>
      <c r="J75" s="33"/>
      <c r="K75" s="33"/>
    </row>
    <row x14ac:dyDescent="0.25" r="76" customHeight="1" ht="18.75">
      <c r="A76" s="9" t="s">
        <v>67</v>
      </c>
      <c r="B76" s="4">
        <v>3</v>
      </c>
      <c r="C76" s="4">
        <v>2</v>
      </c>
      <c r="D76" s="4">
        <v>1</v>
      </c>
      <c r="E76" s="4">
        <v>30</v>
      </c>
      <c r="F76" s="4">
        <f>F75 + 1</f>
      </c>
      <c r="G76" s="33"/>
      <c r="H76" s="5"/>
      <c r="I76" s="5"/>
      <c r="J76" s="33"/>
      <c r="K76" s="33"/>
    </row>
    <row x14ac:dyDescent="0.25" r="77" customHeight="1" ht="18.75">
      <c r="A77" s="9" t="s">
        <v>78</v>
      </c>
      <c r="B77" s="4">
        <v>3</v>
      </c>
      <c r="C77" s="4">
        <v>3</v>
      </c>
      <c r="D77" s="4">
        <v>2</v>
      </c>
      <c r="E77" s="4">
        <v>30</v>
      </c>
      <c r="F77" s="4">
        <f>F76 + 1</f>
      </c>
      <c r="G77" s="33"/>
      <c r="H77" s="5"/>
      <c r="I77" s="5"/>
      <c r="J77" s="33"/>
      <c r="K77" s="33"/>
    </row>
    <row x14ac:dyDescent="0.25" r="78" customHeight="1" ht="18.75">
      <c r="A78" s="9" t="s">
        <v>79</v>
      </c>
      <c r="B78" s="4">
        <v>3</v>
      </c>
      <c r="C78" s="4">
        <v>2</v>
      </c>
      <c r="D78" s="4">
        <v>1</v>
      </c>
      <c r="E78" s="4">
        <v>30</v>
      </c>
      <c r="F78" s="4">
        <f>F77 + 1</f>
      </c>
      <c r="G78" s="33"/>
      <c r="H78" s="5"/>
      <c r="I78" s="5"/>
      <c r="J78" s="33"/>
      <c r="K78" s="33"/>
    </row>
    <row x14ac:dyDescent="0.25" r="79" customHeight="1" ht="18.75">
      <c r="A79" s="9" t="s">
        <v>86</v>
      </c>
      <c r="B79" s="4">
        <v>3</v>
      </c>
      <c r="C79" s="4">
        <v>1</v>
      </c>
      <c r="D79" s="4">
        <v>1</v>
      </c>
      <c r="E79" s="4">
        <v>15</v>
      </c>
      <c r="F79" s="4">
        <f>F78 + 1</f>
      </c>
      <c r="G79" s="33"/>
      <c r="H79" s="5"/>
      <c r="I79" s="5"/>
      <c r="J79" s="33"/>
      <c r="K79" s="33"/>
    </row>
    <row x14ac:dyDescent="0.25" r="80" customHeight="1" ht="18.75">
      <c r="A80" s="9" t="s">
        <v>91</v>
      </c>
      <c r="B80" s="4">
        <v>3</v>
      </c>
      <c r="C80" s="4">
        <v>3</v>
      </c>
      <c r="D80" s="4">
        <v>3</v>
      </c>
      <c r="E80" s="4">
        <v>30</v>
      </c>
      <c r="F80" s="4">
        <f>F79 + 1</f>
      </c>
      <c r="G80" s="33"/>
      <c r="H80" s="5"/>
      <c r="I80" s="5"/>
      <c r="J80" s="33"/>
      <c r="K80" s="33"/>
    </row>
    <row x14ac:dyDescent="0.25" r="81" customHeight="1" ht="18.75">
      <c r="A81" s="9" t="s">
        <v>99</v>
      </c>
      <c r="B81" s="4">
        <v>3</v>
      </c>
      <c r="C81" s="4">
        <v>2</v>
      </c>
      <c r="D81" s="4">
        <v>2</v>
      </c>
      <c r="E81" s="4">
        <v>15</v>
      </c>
      <c r="F81" s="4">
        <f>F80 + 1</f>
      </c>
      <c r="G81" s="33"/>
      <c r="H81" s="5"/>
      <c r="I81" s="5"/>
      <c r="J81" s="33"/>
      <c r="K81" s="33"/>
    </row>
    <row x14ac:dyDescent="0.25" r="82" customHeight="1" ht="18.75">
      <c r="A82" s="9" t="s">
        <v>116</v>
      </c>
      <c r="B82" s="4">
        <v>3</v>
      </c>
      <c r="C82" s="4">
        <v>1</v>
      </c>
      <c r="D82" s="4">
        <v>0</v>
      </c>
      <c r="E82" s="4">
        <v>15</v>
      </c>
      <c r="F82" s="4">
        <f>F81 + 1</f>
      </c>
      <c r="G82" s="33"/>
      <c r="H82" s="5"/>
      <c r="I82" s="5"/>
      <c r="J82" s="33"/>
      <c r="K82" s="33"/>
    </row>
    <row x14ac:dyDescent="0.25" r="83" customHeight="1" ht="18.75">
      <c r="A83" s="9" t="s">
        <v>118</v>
      </c>
      <c r="B83" s="4">
        <v>3</v>
      </c>
      <c r="C83" s="4">
        <v>3</v>
      </c>
      <c r="D83" s="4">
        <v>3</v>
      </c>
      <c r="E83" s="4">
        <v>30</v>
      </c>
      <c r="F83" s="4">
        <f>F82 + 1</f>
      </c>
      <c r="G83" s="33"/>
      <c r="H83" s="5"/>
      <c r="I83" s="5"/>
      <c r="J83" s="33"/>
      <c r="K83" s="33"/>
    </row>
    <row x14ac:dyDescent="0.25" r="84" customHeight="1" ht="18.75">
      <c r="A84" s="9" t="s">
        <v>87</v>
      </c>
      <c r="B84" s="4">
        <v>5</v>
      </c>
      <c r="C84" s="4">
        <v>3</v>
      </c>
      <c r="D84" s="4">
        <v>2</v>
      </c>
      <c r="E84" s="4">
        <v>60</v>
      </c>
      <c r="F84" s="4">
        <f>F83 + 1</f>
      </c>
      <c r="G84" s="33"/>
      <c r="H84" s="5"/>
      <c r="I84" s="5"/>
      <c r="J84" s="33"/>
      <c r="K84" s="33"/>
    </row>
    <row x14ac:dyDescent="0.25" r="85" customHeight="1" ht="18.75">
      <c r="A85" s="9" t="s">
        <v>3371</v>
      </c>
      <c r="B85" s="4">
        <v>5</v>
      </c>
      <c r="C85" s="4">
        <v>0</v>
      </c>
      <c r="D85" s="4">
        <v>0</v>
      </c>
      <c r="E85" s="4">
        <v>0</v>
      </c>
      <c r="F85" s="4"/>
      <c r="G85" s="33"/>
      <c r="H85" s="5"/>
      <c r="I85" s="5"/>
      <c r="J85" s="33"/>
      <c r="K85" s="33"/>
    </row>
    <row x14ac:dyDescent="0.25" r="86" customHeight="1" ht="18.75">
      <c r="A86" s="1"/>
      <c r="B86" s="5"/>
      <c r="C86" s="5"/>
      <c r="D86" s="5"/>
      <c r="E86" s="5"/>
      <c r="F86" s="5"/>
      <c r="G86" s="4"/>
      <c r="H86" s="4"/>
      <c r="I86" s="4"/>
      <c r="J86" s="4"/>
      <c r="K86" s="4"/>
    </row>
    <row x14ac:dyDescent="0.25" r="87" customHeight="1" ht="18.75">
      <c r="A87" s="1"/>
      <c r="B87" s="5">
        <f>AVERAGE(B27:B84)</f>
      </c>
      <c r="C87" s="5"/>
      <c r="D87" s="5"/>
      <c r="E87" s="5"/>
      <c r="F87" s="5"/>
      <c r="G87" s="5"/>
      <c r="H87" s="5">
        <f>AVERAGE(C27:C84)</f>
      </c>
      <c r="I87" s="5">
        <f>AVERAGE(D27:D84)</f>
      </c>
      <c r="J87" s="4"/>
      <c r="K87" s="4"/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J88"/>
  <sheetViews>
    <sheetView workbookViewId="0"/>
  </sheetViews>
  <sheetFormatPr defaultRowHeight="15" x14ac:dyDescent="0.25"/>
  <cols>
    <col min="1" max="1" style="10" width="27.005" customWidth="1" bestFit="1"/>
    <col min="2" max="2" style="6" width="13.576428571428572" customWidth="1" bestFit="1"/>
    <col min="3" max="3" style="6" width="13.576428571428572" customWidth="1" bestFit="1"/>
    <col min="4" max="4" style="6" width="13.576428571428572" customWidth="1" bestFit="1"/>
    <col min="5" max="5" style="6" width="13.576428571428572" customWidth="1" bestFit="1"/>
    <col min="6" max="6" style="6" width="13.576428571428572" customWidth="1" bestFit="1"/>
    <col min="7" max="7" style="6" width="13.576428571428572" customWidth="1" bestFit="1"/>
    <col min="8" max="8" style="6" width="13.576428571428572" customWidth="1" bestFit="1"/>
    <col min="9" max="9" style="6" width="13.576428571428572" customWidth="1" bestFit="1"/>
    <col min="10" max="10" style="6" width="13.576428571428572" customWidth="1" bestFit="1"/>
    <col min="11" max="11" style="6" width="13.576428571428572" customWidth="1" bestFit="1"/>
    <col min="12" max="12" style="6" width="13.576428571428572" customWidth="1" bestFit="1"/>
    <col min="13" max="13" style="6" width="13.576428571428572" customWidth="1" bestFit="1"/>
    <col min="14" max="14" style="6" width="13.576428571428572" customWidth="1" bestFit="1"/>
    <col min="15" max="15" style="6" width="13.576428571428572" customWidth="1" bestFit="1"/>
    <col min="16" max="16" style="6" width="13.576428571428572" customWidth="1" bestFit="1"/>
    <col min="17" max="17" style="6" width="13.576428571428572" customWidth="1" bestFit="1"/>
    <col min="18" max="18" style="6" width="13.576428571428572" customWidth="1" bestFit="1"/>
    <col min="19" max="19" style="6" width="13.576428571428572" customWidth="1" bestFit="1"/>
    <col min="20" max="20" style="6" width="13.576428571428572" customWidth="1" bestFit="1"/>
    <col min="21" max="21" style="6" width="13.576428571428572" customWidth="1" bestFit="1"/>
    <col min="22" max="22" style="6" width="13.576428571428572" customWidth="1" bestFit="1"/>
    <col min="23" max="23" style="6" width="13.576428571428572" customWidth="1" bestFit="1"/>
    <col min="24" max="24" style="6" width="13.576428571428572" customWidth="1" bestFit="1"/>
    <col min="25" max="25" style="6" width="13.576428571428572" customWidth="1" bestFit="1"/>
    <col min="26" max="26" style="6" width="13.576428571428572" customWidth="1" bestFit="1"/>
    <col min="27" max="27" style="6" width="13.576428571428572" customWidth="1" bestFit="1"/>
    <col min="28" max="28" style="6" width="13.576428571428572" customWidth="1" bestFit="1"/>
    <col min="29" max="29" style="6" width="13.576428571428572" customWidth="1" bestFit="1"/>
    <col min="30" max="30" style="6" width="13.576428571428572" customWidth="1" bestFit="1"/>
    <col min="31" max="31" style="6" width="13.576428571428572" customWidth="1" bestFit="1"/>
    <col min="32" max="32" style="6" width="13.576428571428572" customWidth="1" bestFit="1"/>
    <col min="33" max="33" style="6" width="13.576428571428572" customWidth="1" bestFit="1"/>
    <col min="34" max="34" style="6" width="13.576428571428572" customWidth="1" bestFit="1"/>
    <col min="35" max="35" style="6" width="13.576428571428572" customWidth="1" bestFit="1"/>
    <col min="36" max="36" style="6" width="13.576428571428572" customWidth="1" bestFit="1"/>
    <col min="37" max="37" style="6" width="13.576428571428572" customWidth="1" bestFit="1"/>
    <col min="38" max="38" style="6" width="13.576428571428572" customWidth="1" bestFit="1"/>
    <col min="39" max="39" style="6" width="13.576428571428572" customWidth="1" bestFit="1"/>
    <col min="40" max="40" style="6" width="13.576428571428572" customWidth="1" bestFit="1"/>
    <col min="41" max="41" style="6" width="13.576428571428572" customWidth="1" bestFit="1"/>
    <col min="42" max="42" style="6" width="13.576428571428572" customWidth="1" bestFit="1"/>
    <col min="43" max="43" style="6" width="13.576428571428572" customWidth="1" bestFit="1"/>
    <col min="44" max="44" style="6" width="13.576428571428572" customWidth="1" bestFit="1"/>
    <col min="45" max="45" style="6" width="13.576428571428572" customWidth="1" bestFit="1"/>
    <col min="46" max="46" style="6" width="13.576428571428572" customWidth="1" bestFit="1"/>
    <col min="47" max="47" style="6" width="13.576428571428572" customWidth="1" bestFit="1"/>
    <col min="48" max="48" style="6" width="13.576428571428572" customWidth="1" bestFit="1"/>
    <col min="49" max="49" style="6" width="13.576428571428572" customWidth="1" bestFit="1"/>
    <col min="50" max="50" style="6" width="13.576428571428572" customWidth="1" bestFit="1"/>
    <col min="51" max="51" style="6" width="13.576428571428572" customWidth="1" bestFit="1"/>
    <col min="52" max="52" style="6" width="13.576428571428572" customWidth="1" bestFit="1"/>
    <col min="53" max="53" style="6" width="13.576428571428572" customWidth="1" bestFit="1"/>
    <col min="54" max="54" style="6" width="13.576428571428572" customWidth="1" bestFit="1"/>
    <col min="55" max="55" style="6" width="13.576428571428572" customWidth="1" bestFit="1"/>
    <col min="56" max="56" style="6" width="13.576428571428572" customWidth="1" bestFit="1"/>
    <col min="57" max="57" style="6" width="13.576428571428572" customWidth="1" bestFit="1"/>
    <col min="58" max="58" style="6" width="13.576428571428572" customWidth="1" bestFit="1"/>
    <col min="59" max="59" style="6" width="13.576428571428572" customWidth="1" bestFit="1"/>
    <col min="60" max="60" style="6" width="13.576428571428572" customWidth="1" bestFit="1"/>
    <col min="61" max="61" style="6" width="13.576428571428572" customWidth="1" bestFit="1"/>
    <col min="62" max="62" style="6" width="13.576428571428572" customWidth="1" bestFit="1"/>
    <col min="63" max="63" style="6" width="13.576428571428572" customWidth="1" bestFit="1"/>
    <col min="64" max="64" style="6" width="13.576428571428572" customWidth="1" bestFit="1"/>
    <col min="65" max="65" style="6" width="13.576428571428572" customWidth="1" bestFit="1"/>
    <col min="66" max="66" style="6" width="13.576428571428572" customWidth="1" bestFit="1"/>
    <col min="67" max="67" style="6" width="13.576428571428572" customWidth="1" bestFit="1"/>
    <col min="68" max="68" style="6" width="13.576428571428572" customWidth="1" bestFit="1"/>
    <col min="69" max="69" style="6" width="13.576428571428572" customWidth="1" bestFit="1"/>
    <col min="70" max="70" style="6" width="13.576428571428572" customWidth="1" bestFit="1"/>
    <col min="71" max="71" style="6" width="13.576428571428572" customWidth="1" bestFit="1"/>
    <col min="72" max="72" style="6" width="13.576428571428572" customWidth="1" bestFit="1"/>
    <col min="73" max="73" style="6" width="13.576428571428572" customWidth="1" bestFit="1"/>
    <col min="74" max="74" style="6" width="13.576428571428572" customWidth="1" bestFit="1"/>
    <col min="75" max="75" style="6" width="13.576428571428572" customWidth="1" bestFit="1"/>
    <col min="76" max="76" style="6" width="13.576428571428572" customWidth="1" bestFit="1"/>
    <col min="77" max="77" style="6" width="13.576428571428572" customWidth="1" bestFit="1"/>
    <col min="78" max="78" style="6" width="13.576428571428572" customWidth="1" bestFit="1"/>
    <col min="79" max="79" style="6" width="13.576428571428572" customWidth="1" bestFit="1"/>
    <col min="80" max="80" style="6" width="13.576428571428572" customWidth="1" bestFit="1"/>
    <col min="81" max="81" style="6" width="13.576428571428572" customWidth="1" bestFit="1"/>
    <col min="82" max="82" style="6" width="13.576428571428572" customWidth="1" bestFit="1"/>
    <col min="83" max="83" style="6" width="13.576428571428572" customWidth="1" bestFit="1"/>
    <col min="84" max="84" style="6" width="13.576428571428572" customWidth="1" bestFit="1"/>
    <col min="85" max="85" style="6" width="13.576428571428572" customWidth="1" bestFit="1"/>
    <col min="86" max="86" style="6" width="13.576428571428572" customWidth="1" bestFit="1"/>
    <col min="87" max="87" style="6" width="13.576428571428572" customWidth="1" bestFit="1"/>
    <col min="88" max="88" style="6" width="13.576428571428572" customWidth="1" bestFit="1"/>
  </cols>
  <sheetData>
    <row x14ac:dyDescent="0.25" r="1" customHeight="1" ht="18.75">
      <c r="A1" s="9"/>
      <c r="B1" s="11">
        <f>TRANSPOSE(A2:A88)</f>
      </c>
      <c r="C1" s="9" t="s">
        <v>132</v>
      </c>
      <c r="D1" s="9" t="s">
        <v>133</v>
      </c>
      <c r="E1" s="9" t="s">
        <v>134</v>
      </c>
      <c r="F1" s="9" t="s">
        <v>0</v>
      </c>
      <c r="G1" s="9" t="s">
        <v>2</v>
      </c>
      <c r="H1" s="9" t="s">
        <v>135</v>
      </c>
      <c r="I1" s="9" t="s">
        <v>136</v>
      </c>
      <c r="J1" s="9" t="s">
        <v>137</v>
      </c>
      <c r="K1" s="9" t="s">
        <v>7</v>
      </c>
      <c r="L1" s="9" t="s">
        <v>8</v>
      </c>
      <c r="M1" s="9" t="s">
        <v>13</v>
      </c>
      <c r="N1" s="9" t="s">
        <v>138</v>
      </c>
      <c r="O1" s="9" t="s">
        <v>18</v>
      </c>
      <c r="P1" s="9" t="s">
        <v>19</v>
      </c>
      <c r="Q1" s="9" t="s">
        <v>139</v>
      </c>
      <c r="R1" s="9" t="s">
        <v>22</v>
      </c>
      <c r="S1" s="9" t="s">
        <v>140</v>
      </c>
      <c r="T1" s="9" t="s">
        <v>27</v>
      </c>
      <c r="U1" s="9" t="s">
        <v>127</v>
      </c>
      <c r="V1" s="9" t="s">
        <v>31</v>
      </c>
      <c r="W1" s="9" t="s">
        <v>32</v>
      </c>
      <c r="X1" s="9" t="s">
        <v>33</v>
      </c>
      <c r="Y1" s="9" t="s">
        <v>34</v>
      </c>
      <c r="Z1" s="9" t="s">
        <v>1</v>
      </c>
      <c r="AA1" s="9" t="s">
        <v>36</v>
      </c>
      <c r="AB1" s="9" t="s">
        <v>38</v>
      </c>
      <c r="AC1" s="9" t="s">
        <v>141</v>
      </c>
      <c r="AD1" s="9" t="s">
        <v>42</v>
      </c>
      <c r="AE1" s="9" t="s">
        <v>142</v>
      </c>
      <c r="AF1" s="9" t="s">
        <v>41</v>
      </c>
      <c r="AG1" s="9" t="s">
        <v>44</v>
      </c>
      <c r="AH1" s="9" t="s">
        <v>46</v>
      </c>
      <c r="AI1" s="9" t="s">
        <v>49</v>
      </c>
      <c r="AJ1" s="9" t="s">
        <v>50</v>
      </c>
      <c r="AK1" s="9" t="s">
        <v>10</v>
      </c>
      <c r="AL1" s="9" t="s">
        <v>51</v>
      </c>
      <c r="AM1" s="9" t="s">
        <v>54</v>
      </c>
      <c r="AN1" s="9" t="s">
        <v>55</v>
      </c>
      <c r="AO1" s="9" t="s">
        <v>57</v>
      </c>
      <c r="AP1" s="9" t="s">
        <v>143</v>
      </c>
      <c r="AQ1" s="9" t="s">
        <v>144</v>
      </c>
      <c r="AR1" s="9" t="s">
        <v>61</v>
      </c>
      <c r="AS1" s="9" t="s">
        <v>129</v>
      </c>
      <c r="AT1" s="9" t="s">
        <v>0</v>
      </c>
      <c r="AU1" s="9" t="s">
        <v>65</v>
      </c>
      <c r="AV1" s="9" t="s">
        <v>66</v>
      </c>
      <c r="AW1" s="9" t="s">
        <v>67</v>
      </c>
      <c r="AX1" s="9" t="s">
        <v>73</v>
      </c>
      <c r="AY1" s="9" t="s">
        <v>70</v>
      </c>
      <c r="AZ1" s="9" t="s">
        <v>72</v>
      </c>
      <c r="BA1" s="9" t="s">
        <v>78</v>
      </c>
      <c r="BB1" s="9" t="s">
        <v>75</v>
      </c>
      <c r="BC1" s="9" t="s">
        <v>79</v>
      </c>
      <c r="BD1" s="9" t="s">
        <v>145</v>
      </c>
      <c r="BE1" s="9" t="s">
        <v>83</v>
      </c>
      <c r="BF1" s="9" t="s">
        <v>146</v>
      </c>
      <c r="BG1" s="9" t="s">
        <v>147</v>
      </c>
      <c r="BH1" s="9" t="s">
        <v>71</v>
      </c>
      <c r="BI1" s="9" t="s">
        <v>86</v>
      </c>
      <c r="BJ1" s="9" t="s">
        <v>80</v>
      </c>
      <c r="BK1" s="9" t="s">
        <v>87</v>
      </c>
      <c r="BL1" s="9" t="s">
        <v>90</v>
      </c>
      <c r="BM1" s="9" t="s">
        <v>91</v>
      </c>
      <c r="BN1" s="9" t="s">
        <v>92</v>
      </c>
      <c r="BO1" s="9" t="s">
        <v>94</v>
      </c>
      <c r="BP1" s="9" t="s">
        <v>148</v>
      </c>
      <c r="BQ1" s="9" t="s">
        <v>99</v>
      </c>
      <c r="BR1" s="9" t="s">
        <v>102</v>
      </c>
      <c r="BS1" s="9" t="s">
        <v>104</v>
      </c>
      <c r="BT1" s="9" t="s">
        <v>108</v>
      </c>
      <c r="BU1" s="9" t="s">
        <v>110</v>
      </c>
      <c r="BV1" s="9" t="s">
        <v>111</v>
      </c>
      <c r="BW1" s="9" t="s">
        <v>149</v>
      </c>
      <c r="BX1" s="9" t="s">
        <v>115</v>
      </c>
      <c r="BY1" s="9" t="s">
        <v>116</v>
      </c>
      <c r="BZ1" s="9" t="s">
        <v>117</v>
      </c>
      <c r="CA1" s="9" t="s">
        <v>118</v>
      </c>
      <c r="CB1" s="9" t="s">
        <v>60</v>
      </c>
      <c r="CC1" s="9" t="s">
        <v>119</v>
      </c>
      <c r="CD1" s="9" t="s">
        <v>121</v>
      </c>
      <c r="CE1" s="9" t="s">
        <v>120</v>
      </c>
      <c r="CF1" s="9" t="s">
        <v>150</v>
      </c>
      <c r="CG1" s="9" t="s">
        <v>131</v>
      </c>
      <c r="CH1" s="9" t="s">
        <v>123</v>
      </c>
      <c r="CI1" s="9" t="s">
        <v>126</v>
      </c>
      <c r="CJ1" s="9" t="s">
        <v>128</v>
      </c>
    </row>
    <row x14ac:dyDescent="0.25" r="2" customHeight="1" ht="18.75">
      <c r="A2" s="9" t="s">
        <v>151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</row>
    <row x14ac:dyDescent="0.25" r="3" customHeight="1" ht="18.75">
      <c r="A3" s="9" t="s">
        <v>132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</row>
    <row x14ac:dyDescent="0.25" r="4" customHeight="1" ht="18.75">
      <c r="A4" s="9" t="s">
        <v>133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</row>
    <row x14ac:dyDescent="0.25" r="5" customHeight="1" ht="18.75">
      <c r="A5" s="9" t="s">
        <v>134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</row>
    <row x14ac:dyDescent="0.25" r="6" customHeight="1" ht="18.75">
      <c r="A6" s="9" t="s">
        <v>0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</row>
    <row x14ac:dyDescent="0.25" r="7" customHeight="1" ht="18.75">
      <c r="A7" s="9" t="s">
        <v>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</row>
    <row x14ac:dyDescent="0.25" r="8" customHeight="1" ht="18.75">
      <c r="A8" s="9" t="s">
        <v>135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</row>
    <row x14ac:dyDescent="0.25" r="9" customHeight="1" ht="18.75">
      <c r="A9" s="9" t="s">
        <v>136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</row>
    <row x14ac:dyDescent="0.25" r="10" customHeight="1" ht="18.75">
      <c r="A10" s="9" t="s">
        <v>137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</row>
    <row x14ac:dyDescent="0.25" r="11" customHeight="1" ht="18.75">
      <c r="A11" s="9" t="s">
        <v>7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</row>
    <row x14ac:dyDescent="0.25" r="12" customHeight="1" ht="18.75">
      <c r="A12" s="9" t="s">
        <v>8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</row>
    <row x14ac:dyDescent="0.25" r="13" customHeight="1" ht="18.75">
      <c r="A13" s="9" t="s">
        <v>13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</row>
    <row x14ac:dyDescent="0.25" r="14" customHeight="1" ht="18.75">
      <c r="A14" s="9" t="s">
        <v>138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</row>
    <row x14ac:dyDescent="0.25" r="15" customHeight="1" ht="18.75">
      <c r="A15" s="9" t="s">
        <v>18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</row>
    <row x14ac:dyDescent="0.25" r="16" customHeight="1" ht="18.75">
      <c r="A16" s="9" t="s">
        <v>19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</row>
    <row x14ac:dyDescent="0.25" r="17" customHeight="1" ht="18.75">
      <c r="A17" s="9" t="s">
        <v>139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</row>
    <row x14ac:dyDescent="0.25" r="18" customHeight="1" ht="18.75">
      <c r="A18" s="9" t="s">
        <v>22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</row>
    <row x14ac:dyDescent="0.25" r="19" customHeight="1" ht="18.75">
      <c r="A19" s="9" t="s">
        <v>140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</row>
    <row x14ac:dyDescent="0.25" r="20" customHeight="1" ht="18.75">
      <c r="A20" s="9" t="s">
        <v>27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</row>
    <row x14ac:dyDescent="0.25" r="21" customHeight="1" ht="18.75">
      <c r="A21" s="9" t="s">
        <v>127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</row>
    <row x14ac:dyDescent="0.25" r="22" customHeight="1" ht="18.75">
      <c r="A22" s="9" t="s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</row>
    <row x14ac:dyDescent="0.25" r="23" customHeight="1" ht="18.75">
      <c r="A23" s="9" t="s">
        <v>32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</row>
    <row x14ac:dyDescent="0.25" r="24" customHeight="1" ht="18.75">
      <c r="A24" s="9" t="s">
        <v>33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</row>
    <row x14ac:dyDescent="0.25" r="25" customHeight="1" ht="18.75">
      <c r="A25" s="9" t="s">
        <v>34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</row>
    <row x14ac:dyDescent="0.25" r="26" customHeight="1" ht="18.75">
      <c r="A26" s="9" t="s">
        <v>1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</row>
    <row x14ac:dyDescent="0.25" r="27" customHeight="1" ht="18.75">
      <c r="A27" s="9" t="s">
        <v>36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</row>
    <row x14ac:dyDescent="0.25" r="28" customHeight="1" ht="18.75">
      <c r="A28" s="9" t="s">
        <v>38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</row>
    <row x14ac:dyDescent="0.25" r="29" customHeight="1" ht="18.75">
      <c r="A29" s="9" t="s">
        <v>141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</row>
    <row x14ac:dyDescent="0.25" r="30" customHeight="1" ht="18.75">
      <c r="A30" s="9" t="s">
        <v>42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</row>
    <row x14ac:dyDescent="0.25" r="31" customHeight="1" ht="18.75">
      <c r="A31" s="9" t="s">
        <v>142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</row>
    <row x14ac:dyDescent="0.25" r="32" customHeight="1" ht="18.75">
      <c r="A32" s="9" t="s">
        <v>41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</row>
    <row x14ac:dyDescent="0.25" r="33" customHeight="1" ht="18.75">
      <c r="A33" s="9" t="s">
        <v>44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</row>
    <row x14ac:dyDescent="0.25" r="34" customHeight="1" ht="18.75">
      <c r="A34" s="9" t="s">
        <v>46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</row>
    <row x14ac:dyDescent="0.25" r="35" customHeight="1" ht="18.75">
      <c r="A35" s="9" t="s">
        <v>49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</row>
    <row x14ac:dyDescent="0.25" r="36" customHeight="1" ht="18.75">
      <c r="A36" s="9" t="s">
        <v>50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</row>
    <row x14ac:dyDescent="0.25" r="37" customHeight="1" ht="18.75">
      <c r="A37" s="9" t="s">
        <v>10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</row>
    <row x14ac:dyDescent="0.25" r="38" customHeight="1" ht="18.75">
      <c r="A38" s="9" t="s">
        <v>51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</row>
    <row x14ac:dyDescent="0.25" r="39" customHeight="1" ht="18.75">
      <c r="A39" s="9" t="s">
        <v>54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</row>
    <row x14ac:dyDescent="0.25" r="40" customHeight="1" ht="18.75">
      <c r="A40" s="9" t="s">
        <v>55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</row>
    <row x14ac:dyDescent="0.25" r="41" customHeight="1" ht="18.75">
      <c r="A41" s="9" t="s">
        <v>57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</row>
    <row x14ac:dyDescent="0.25" r="42" customHeight="1" ht="18.75">
      <c r="A42" s="9" t="s">
        <v>143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</row>
    <row x14ac:dyDescent="0.25" r="43" customHeight="1" ht="18.75">
      <c r="A43" s="9" t="s">
        <v>144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</row>
    <row x14ac:dyDescent="0.25" r="44" customHeight="1" ht="18.75">
      <c r="A44" s="9" t="s">
        <v>61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</row>
    <row x14ac:dyDescent="0.25" r="45" customHeight="1" ht="18.75">
      <c r="A45" s="9" t="s">
        <v>129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</row>
    <row x14ac:dyDescent="0.25" r="46" customHeight="1" ht="18.75">
      <c r="A46" s="9" t="s">
        <v>0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</row>
    <row x14ac:dyDescent="0.25" r="47" customHeight="1" ht="18.75">
      <c r="A47" s="9" t="s">
        <v>65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</row>
    <row x14ac:dyDescent="0.25" r="48" customHeight="1" ht="18.75">
      <c r="A48" s="9" t="s">
        <v>66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</row>
    <row x14ac:dyDescent="0.25" r="49" customHeight="1" ht="18.75">
      <c r="A49" s="9" t="s">
        <v>67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</row>
    <row x14ac:dyDescent="0.25" r="50" customHeight="1" ht="18.75">
      <c r="A50" s="9" t="s">
        <v>73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</row>
    <row x14ac:dyDescent="0.25" r="51" customHeight="1" ht="18.75">
      <c r="A51" s="9" t="s">
        <v>70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</row>
    <row x14ac:dyDescent="0.25" r="52" customHeight="1" ht="18.75">
      <c r="A52" s="9" t="s">
        <v>72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</row>
    <row x14ac:dyDescent="0.25" r="53" customHeight="1" ht="18.75">
      <c r="A53" s="9" t="s">
        <v>78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</row>
    <row x14ac:dyDescent="0.25" r="54" customHeight="1" ht="18.75">
      <c r="A54" s="9" t="s">
        <v>75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</row>
    <row x14ac:dyDescent="0.25" r="55" customHeight="1" ht="18.75">
      <c r="A55" s="9" t="s">
        <v>79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</row>
    <row x14ac:dyDescent="0.25" r="56" customHeight="1" ht="18.75">
      <c r="A56" s="9" t="s">
        <v>145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</row>
    <row x14ac:dyDescent="0.25" r="57" customHeight="1" ht="18.75">
      <c r="A57" s="9" t="s">
        <v>83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</row>
    <row x14ac:dyDescent="0.25" r="58" customHeight="1" ht="18.75">
      <c r="A58" s="9" t="s">
        <v>146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</row>
    <row x14ac:dyDescent="0.25" r="59" customHeight="1" ht="18.75">
      <c r="A59" s="9" t="s">
        <v>147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</row>
    <row x14ac:dyDescent="0.25" r="60" customHeight="1" ht="18.75">
      <c r="A60" s="9" t="s">
        <v>71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</row>
    <row x14ac:dyDescent="0.25" r="61" customHeight="1" ht="18.75">
      <c r="A61" s="9" t="s">
        <v>86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</row>
    <row x14ac:dyDescent="0.25" r="62" customHeight="1" ht="18.75">
      <c r="A62" s="9" t="s">
        <v>80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</row>
    <row x14ac:dyDescent="0.25" r="63" customHeight="1" ht="18.75">
      <c r="A63" s="9" t="s">
        <v>87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</row>
    <row x14ac:dyDescent="0.25" r="64" customHeight="1" ht="18.75">
      <c r="A64" s="9" t="s">
        <v>90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</row>
    <row x14ac:dyDescent="0.25" r="65" customHeight="1" ht="18.75">
      <c r="A65" s="9" t="s">
        <v>91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</row>
    <row x14ac:dyDescent="0.25" r="66" customHeight="1" ht="18.75">
      <c r="A66" s="9" t="s">
        <v>92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</row>
    <row x14ac:dyDescent="0.25" r="67" customHeight="1" ht="18.75">
      <c r="A67" s="9" t="s">
        <v>94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</row>
    <row x14ac:dyDescent="0.25" r="68" customHeight="1" ht="18.75">
      <c r="A68" s="9" t="s">
        <v>148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</row>
    <row x14ac:dyDescent="0.25" r="69" customHeight="1" ht="18.75">
      <c r="A69" s="9" t="s">
        <v>99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</row>
    <row x14ac:dyDescent="0.25" r="70" customHeight="1" ht="18.75">
      <c r="A70" s="9" t="s">
        <v>102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</row>
    <row x14ac:dyDescent="0.25" r="71" customHeight="1" ht="18.75">
      <c r="A71" s="9" t="s">
        <v>104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</row>
    <row x14ac:dyDescent="0.25" r="72" customHeight="1" ht="18.75">
      <c r="A72" s="9" t="s">
        <v>108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</row>
    <row x14ac:dyDescent="0.25" r="73" customHeight="1" ht="18.75">
      <c r="A73" s="9" t="s">
        <v>110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</row>
    <row x14ac:dyDescent="0.25" r="74" customHeight="1" ht="18.75">
      <c r="A74" s="9" t="s">
        <v>111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</row>
    <row x14ac:dyDescent="0.25" r="75" customHeight="1" ht="18.75">
      <c r="A75" s="9" t="s">
        <v>149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</row>
    <row x14ac:dyDescent="0.25" r="76" customHeight="1" ht="18.75">
      <c r="A76" s="9" t="s">
        <v>115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</row>
    <row x14ac:dyDescent="0.25" r="77" customHeight="1" ht="18.75">
      <c r="A77" s="9" t="s">
        <v>116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</row>
    <row x14ac:dyDescent="0.25" r="78" customHeight="1" ht="18.75">
      <c r="A78" s="9" t="s">
        <v>117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</row>
    <row x14ac:dyDescent="0.25" r="79" customHeight="1" ht="18.75">
      <c r="A79" s="9" t="s">
        <v>118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</row>
    <row x14ac:dyDescent="0.25" r="80" customHeight="1" ht="18.75">
      <c r="A80" s="9" t="s">
        <v>60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</row>
    <row x14ac:dyDescent="0.25" r="81" customHeight="1" ht="18.75">
      <c r="A81" s="9" t="s">
        <v>119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</row>
    <row x14ac:dyDescent="0.25" r="82" customHeight="1" ht="18.75">
      <c r="A82" s="9" t="s">
        <v>121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</row>
    <row x14ac:dyDescent="0.25" r="83" customHeight="1" ht="18.75">
      <c r="A83" s="9" t="s">
        <v>120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</row>
    <row x14ac:dyDescent="0.25" r="84" customHeight="1" ht="18.75">
      <c r="A84" s="9" t="s">
        <v>150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</row>
    <row x14ac:dyDescent="0.25" r="85" customHeight="1" ht="18.75">
      <c r="A85" s="9" t="s">
        <v>131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</row>
    <row x14ac:dyDescent="0.25" r="86" customHeight="1" ht="18.75">
      <c r="A86" s="9" t="s">
        <v>123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</row>
    <row x14ac:dyDescent="0.25" r="87" customHeight="1" ht="18.75">
      <c r="A87" s="9" t="s">
        <v>126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</row>
    <row x14ac:dyDescent="0.25" r="88" customHeight="1" ht="18.75">
      <c r="A88" s="9" t="s">
        <v>128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133"/>
  <sheetViews>
    <sheetView workbookViewId="0"/>
  </sheetViews>
  <sheetFormatPr defaultRowHeight="15" x14ac:dyDescent="0.25"/>
  <cols>
    <col min="1" max="1" style="10" width="32.71928571428572" customWidth="1" bestFit="1"/>
  </cols>
  <sheetData>
    <row x14ac:dyDescent="0.25" r="1" customHeight="1" ht="18.75">
      <c r="A1" s="9"/>
    </row>
    <row x14ac:dyDescent="0.25" r="2" customHeight="1" ht="18.75">
      <c r="A2" s="9" t="s">
        <v>0</v>
      </c>
    </row>
    <row x14ac:dyDescent="0.25" r="3" customHeight="1" ht="18.75">
      <c r="A3" s="9" t="s">
        <v>1</v>
      </c>
    </row>
    <row x14ac:dyDescent="0.25" r="4" customHeight="1" ht="18.75">
      <c r="A4" s="9" t="s">
        <v>2</v>
      </c>
    </row>
    <row x14ac:dyDescent="0.25" r="5" customHeight="1" ht="18.75">
      <c r="A5" s="9" t="s">
        <v>3</v>
      </c>
    </row>
    <row x14ac:dyDescent="0.25" r="6" customHeight="1" ht="18.75">
      <c r="A6" s="9" t="s">
        <v>4</v>
      </c>
    </row>
    <row x14ac:dyDescent="0.25" r="7" customHeight="1" ht="18.75">
      <c r="A7" s="9" t="s">
        <v>5</v>
      </c>
    </row>
    <row x14ac:dyDescent="0.25" r="8" customHeight="1" ht="18.75">
      <c r="A8" s="9" t="s">
        <v>6</v>
      </c>
    </row>
    <row x14ac:dyDescent="0.25" r="9" customHeight="1" ht="18.75">
      <c r="A9" s="9" t="s">
        <v>7</v>
      </c>
    </row>
    <row x14ac:dyDescent="0.25" r="10" customHeight="1" ht="18.75">
      <c r="A10" s="9" t="s">
        <v>8</v>
      </c>
    </row>
    <row x14ac:dyDescent="0.25" r="11" customHeight="1" ht="18.75">
      <c r="A11" s="9" t="s">
        <v>9</v>
      </c>
    </row>
    <row x14ac:dyDescent="0.25" r="12" customHeight="1" ht="18.75">
      <c r="A12" s="9" t="s">
        <v>10</v>
      </c>
    </row>
    <row x14ac:dyDescent="0.25" r="13" customHeight="1" ht="18.75">
      <c r="A13" s="9" t="s">
        <v>11</v>
      </c>
    </row>
    <row x14ac:dyDescent="0.25" r="14" customHeight="1" ht="18.75">
      <c r="A14" s="9" t="s">
        <v>12</v>
      </c>
    </row>
    <row x14ac:dyDescent="0.25" r="15" customHeight="1" ht="18.75">
      <c r="A15" s="9" t="s">
        <v>13</v>
      </c>
    </row>
    <row x14ac:dyDescent="0.25" r="16" customHeight="1" ht="18.75">
      <c r="A16" s="9" t="s">
        <v>14</v>
      </c>
    </row>
    <row x14ac:dyDescent="0.25" r="17" customHeight="1" ht="18.75">
      <c r="A17" s="9" t="s">
        <v>15</v>
      </c>
    </row>
    <row x14ac:dyDescent="0.25" r="18" customHeight="1" ht="18.75">
      <c r="A18" s="9" t="s">
        <v>16</v>
      </c>
    </row>
    <row x14ac:dyDescent="0.25" r="19" customHeight="1" ht="18.75">
      <c r="A19" s="9" t="s">
        <v>17</v>
      </c>
    </row>
    <row x14ac:dyDescent="0.25" r="20" customHeight="1" ht="18.75">
      <c r="A20" s="9" t="s">
        <v>18</v>
      </c>
    </row>
    <row x14ac:dyDescent="0.25" r="21" customHeight="1" ht="18.75">
      <c r="A21" s="9" t="s">
        <v>19</v>
      </c>
    </row>
    <row x14ac:dyDescent="0.25" r="22" customHeight="1" ht="18.75">
      <c r="A22" s="9" t="s">
        <v>20</v>
      </c>
    </row>
    <row x14ac:dyDescent="0.25" r="23" customHeight="1" ht="18.75">
      <c r="A23" s="9" t="s">
        <v>21</v>
      </c>
    </row>
    <row x14ac:dyDescent="0.25" r="24" customHeight="1" ht="18.75">
      <c r="A24" s="9" t="s">
        <v>22</v>
      </c>
    </row>
    <row x14ac:dyDescent="0.25" r="25" customHeight="1" ht="18.75">
      <c r="A25" s="9" t="s">
        <v>23</v>
      </c>
    </row>
    <row x14ac:dyDescent="0.25" r="26" customHeight="1" ht="18.75">
      <c r="A26" s="9" t="s">
        <v>24</v>
      </c>
    </row>
    <row x14ac:dyDescent="0.25" r="27" customHeight="1" ht="18.75">
      <c r="A27" s="9" t="s">
        <v>25</v>
      </c>
    </row>
    <row x14ac:dyDescent="0.25" r="28" customHeight="1" ht="18.75">
      <c r="A28" s="9" t="s">
        <v>26</v>
      </c>
    </row>
    <row x14ac:dyDescent="0.25" r="29" customHeight="1" ht="18.75">
      <c r="A29" s="9" t="s">
        <v>27</v>
      </c>
    </row>
    <row x14ac:dyDescent="0.25" r="30" customHeight="1" ht="18.75">
      <c r="A30" s="9" t="s">
        <v>28</v>
      </c>
    </row>
    <row x14ac:dyDescent="0.25" r="31" customHeight="1" ht="18.75">
      <c r="A31" s="9" t="s">
        <v>29</v>
      </c>
    </row>
    <row x14ac:dyDescent="0.25" r="32" customHeight="1" ht="18.75">
      <c r="A32" s="9" t="s">
        <v>30</v>
      </c>
    </row>
    <row x14ac:dyDescent="0.25" r="33" customHeight="1" ht="18.75">
      <c r="A33" s="9" t="s">
        <v>31</v>
      </c>
    </row>
    <row x14ac:dyDescent="0.25" r="34" customHeight="1" ht="18.75">
      <c r="A34" s="9" t="s">
        <v>32</v>
      </c>
    </row>
    <row x14ac:dyDescent="0.25" r="35" customHeight="1" ht="18.75">
      <c r="A35" s="9" t="s">
        <v>33</v>
      </c>
    </row>
    <row x14ac:dyDescent="0.25" r="36" customHeight="1" ht="18.75">
      <c r="A36" s="9" t="s">
        <v>34</v>
      </c>
    </row>
    <row x14ac:dyDescent="0.25" r="37" customHeight="1" ht="18.75">
      <c r="A37" s="9" t="s">
        <v>35</v>
      </c>
    </row>
    <row x14ac:dyDescent="0.25" r="38" customHeight="1" ht="18.75">
      <c r="A38" s="9" t="s">
        <v>36</v>
      </c>
    </row>
    <row x14ac:dyDescent="0.25" r="39" customHeight="1" ht="18.75">
      <c r="A39" s="9" t="s">
        <v>37</v>
      </c>
    </row>
    <row x14ac:dyDescent="0.25" r="40" customHeight="1" ht="18.75">
      <c r="A40" s="9" t="s">
        <v>38</v>
      </c>
    </row>
    <row x14ac:dyDescent="0.25" r="41" customHeight="1" ht="18.75">
      <c r="A41" s="9" t="s">
        <v>39</v>
      </c>
    </row>
    <row x14ac:dyDescent="0.25" r="42" customHeight="1" ht="18.75">
      <c r="A42" s="9" t="s">
        <v>40</v>
      </c>
    </row>
    <row x14ac:dyDescent="0.25" r="43" customHeight="1" ht="18.75">
      <c r="A43" s="9" t="s">
        <v>41</v>
      </c>
    </row>
    <row x14ac:dyDescent="0.25" r="44" customHeight="1" ht="18.75">
      <c r="A44" s="9" t="s">
        <v>42</v>
      </c>
    </row>
    <row x14ac:dyDescent="0.25" r="45" customHeight="1" ht="18.75">
      <c r="A45" s="9" t="s">
        <v>43</v>
      </c>
    </row>
    <row x14ac:dyDescent="0.25" r="46" customHeight="1" ht="18.75">
      <c r="A46" s="9" t="s">
        <v>44</v>
      </c>
    </row>
    <row x14ac:dyDescent="0.25" r="47" customHeight="1" ht="18.75">
      <c r="A47" s="9" t="s">
        <v>45</v>
      </c>
    </row>
    <row x14ac:dyDescent="0.25" r="48" customHeight="1" ht="18.75">
      <c r="A48" s="9" t="s">
        <v>46</v>
      </c>
    </row>
    <row x14ac:dyDescent="0.25" r="49" customHeight="1" ht="18.75">
      <c r="A49" s="9" t="s">
        <v>47</v>
      </c>
    </row>
    <row x14ac:dyDescent="0.25" r="50" customHeight="1" ht="18.75">
      <c r="A50" s="9" t="s">
        <v>48</v>
      </c>
    </row>
    <row x14ac:dyDescent="0.25" r="51" customHeight="1" ht="18.75">
      <c r="A51" s="9" t="s">
        <v>49</v>
      </c>
    </row>
    <row x14ac:dyDescent="0.25" r="52" customHeight="1" ht="18.75">
      <c r="A52" s="9" t="s">
        <v>50</v>
      </c>
    </row>
    <row x14ac:dyDescent="0.25" r="53" customHeight="1" ht="18.75">
      <c r="A53" s="9" t="s">
        <v>51</v>
      </c>
    </row>
    <row x14ac:dyDescent="0.25" r="54" customHeight="1" ht="18.75">
      <c r="A54" s="9" t="s">
        <v>52</v>
      </c>
    </row>
    <row x14ac:dyDescent="0.25" r="55" customHeight="1" ht="18.75">
      <c r="A55" s="9" t="s">
        <v>53</v>
      </c>
    </row>
    <row x14ac:dyDescent="0.25" r="56" customHeight="1" ht="18.75">
      <c r="A56" s="9" t="s">
        <v>54</v>
      </c>
    </row>
    <row x14ac:dyDescent="0.25" r="57" customHeight="1" ht="18.75">
      <c r="A57" s="9" t="s">
        <v>55</v>
      </c>
    </row>
    <row x14ac:dyDescent="0.25" r="58" customHeight="1" ht="18.75">
      <c r="A58" s="9" t="s">
        <v>56</v>
      </c>
    </row>
    <row x14ac:dyDescent="0.25" r="59" customHeight="1" ht="18.75">
      <c r="A59" s="9" t="s">
        <v>57</v>
      </c>
    </row>
    <row x14ac:dyDescent="0.25" r="60" customHeight="1" ht="18.75">
      <c r="A60" s="9" t="s">
        <v>58</v>
      </c>
    </row>
    <row x14ac:dyDescent="0.25" r="61" customHeight="1" ht="18.75">
      <c r="A61" s="9" t="s">
        <v>59</v>
      </c>
    </row>
    <row x14ac:dyDescent="0.25" r="62" customHeight="1" ht="18.75">
      <c r="A62" s="9" t="s">
        <v>60</v>
      </c>
    </row>
    <row x14ac:dyDescent="0.25" r="63" customHeight="1" ht="18.75">
      <c r="A63" s="9" t="s">
        <v>61</v>
      </c>
    </row>
    <row x14ac:dyDescent="0.25" r="64" customHeight="1" ht="18.75">
      <c r="A64" s="9" t="s">
        <v>62</v>
      </c>
    </row>
    <row x14ac:dyDescent="0.25" r="65" customHeight="1" ht="18.75">
      <c r="A65" s="9" t="s">
        <v>63</v>
      </c>
    </row>
    <row x14ac:dyDescent="0.25" r="66" customHeight="1" ht="18.75">
      <c r="A66" s="9" t="s">
        <v>64</v>
      </c>
    </row>
    <row x14ac:dyDescent="0.25" r="67" customHeight="1" ht="18.75">
      <c r="A67" s="9" t="s">
        <v>65</v>
      </c>
    </row>
    <row x14ac:dyDescent="0.25" r="68" customHeight="1" ht="18.75">
      <c r="A68" s="9" t="s">
        <v>66</v>
      </c>
    </row>
    <row x14ac:dyDescent="0.25" r="69" customHeight="1" ht="18.75">
      <c r="A69" s="9" t="s">
        <v>67</v>
      </c>
    </row>
    <row x14ac:dyDescent="0.25" r="70" customHeight="1" ht="18.75">
      <c r="A70" s="9" t="s">
        <v>68</v>
      </c>
    </row>
    <row x14ac:dyDescent="0.25" r="71" customHeight="1" ht="18.75">
      <c r="A71" s="9" t="s">
        <v>69</v>
      </c>
    </row>
    <row x14ac:dyDescent="0.25" r="72" customHeight="1" ht="18.75">
      <c r="A72" s="9" t="s">
        <v>70</v>
      </c>
    </row>
    <row x14ac:dyDescent="0.25" r="73" customHeight="1" ht="18.75">
      <c r="A73" s="9" t="s">
        <v>71</v>
      </c>
    </row>
    <row x14ac:dyDescent="0.25" r="74" customHeight="1" ht="18.75">
      <c r="A74" s="9" t="s">
        <v>72</v>
      </c>
    </row>
    <row x14ac:dyDescent="0.25" r="75" customHeight="1" ht="18.75">
      <c r="A75" s="9" t="s">
        <v>73</v>
      </c>
    </row>
    <row x14ac:dyDescent="0.25" r="76" customHeight="1" ht="18.75">
      <c r="A76" s="9" t="s">
        <v>74</v>
      </c>
    </row>
    <row x14ac:dyDescent="0.25" r="77" customHeight="1" ht="18.75">
      <c r="A77" s="9" t="s">
        <v>75</v>
      </c>
    </row>
    <row x14ac:dyDescent="0.25" r="78" customHeight="1" ht="18.75">
      <c r="A78" s="9" t="s">
        <v>76</v>
      </c>
    </row>
    <row x14ac:dyDescent="0.25" r="79" customHeight="1" ht="18.75">
      <c r="A79" s="9" t="s">
        <v>77</v>
      </c>
    </row>
    <row x14ac:dyDescent="0.25" r="80" customHeight="1" ht="18.75">
      <c r="A80" s="9" t="s">
        <v>78</v>
      </c>
    </row>
    <row x14ac:dyDescent="0.25" r="81" customHeight="1" ht="18.75">
      <c r="A81" s="9" t="s">
        <v>79</v>
      </c>
    </row>
    <row x14ac:dyDescent="0.25" r="82" customHeight="1" ht="18.75">
      <c r="A82" s="9" t="s">
        <v>80</v>
      </c>
    </row>
    <row x14ac:dyDescent="0.25" r="83" customHeight="1" ht="18.75">
      <c r="A83" s="9" t="s">
        <v>81</v>
      </c>
    </row>
    <row x14ac:dyDescent="0.25" r="84" customHeight="1" ht="18.75">
      <c r="A84" s="9" t="s">
        <v>82</v>
      </c>
    </row>
    <row x14ac:dyDescent="0.25" r="85" customHeight="1" ht="18.75">
      <c r="A85" s="9" t="s">
        <v>83</v>
      </c>
    </row>
    <row x14ac:dyDescent="0.25" r="86" customHeight="1" ht="18.75">
      <c r="A86" s="9" t="s">
        <v>84</v>
      </c>
    </row>
    <row x14ac:dyDescent="0.25" r="87" customHeight="1" ht="18.75">
      <c r="A87" s="9" t="s">
        <v>85</v>
      </c>
    </row>
    <row x14ac:dyDescent="0.25" r="88" customHeight="1" ht="18.75">
      <c r="A88" s="9" t="s">
        <v>86</v>
      </c>
    </row>
    <row x14ac:dyDescent="0.25" r="89" customHeight="1" ht="18.75">
      <c r="A89" s="9" t="s">
        <v>87</v>
      </c>
    </row>
    <row x14ac:dyDescent="0.25" r="90" customHeight="1" ht="18.75">
      <c r="A90" s="9" t="s">
        <v>88</v>
      </c>
    </row>
    <row x14ac:dyDescent="0.25" r="91" customHeight="1" ht="18.75">
      <c r="A91" s="9" t="s">
        <v>89</v>
      </c>
    </row>
    <row x14ac:dyDescent="0.25" r="92" customHeight="1" ht="18.75">
      <c r="A92" s="9" t="s">
        <v>90</v>
      </c>
    </row>
    <row x14ac:dyDescent="0.25" r="93" customHeight="1" ht="18.75">
      <c r="A93" s="9" t="s">
        <v>91</v>
      </c>
    </row>
    <row x14ac:dyDescent="0.25" r="94" customHeight="1" ht="18.75">
      <c r="A94" s="9" t="s">
        <v>92</v>
      </c>
    </row>
    <row x14ac:dyDescent="0.25" r="95" customHeight="1" ht="18.75">
      <c r="A95" s="9" t="s">
        <v>93</v>
      </c>
    </row>
    <row x14ac:dyDescent="0.25" r="96" customHeight="1" ht="18.75">
      <c r="A96" s="9" t="s">
        <v>94</v>
      </c>
    </row>
    <row x14ac:dyDescent="0.25" r="97" customHeight="1" ht="18.75">
      <c r="A97" s="9" t="s">
        <v>95</v>
      </c>
    </row>
    <row x14ac:dyDescent="0.25" r="98" customHeight="1" ht="18.75">
      <c r="A98" s="9" t="s">
        <v>96</v>
      </c>
    </row>
    <row x14ac:dyDescent="0.25" r="99" customHeight="1" ht="18.75">
      <c r="A99" s="9" t="s">
        <v>97</v>
      </c>
    </row>
    <row x14ac:dyDescent="0.25" r="100" customHeight="1" ht="18.75">
      <c r="A100" s="9" t="s">
        <v>98</v>
      </c>
    </row>
    <row x14ac:dyDescent="0.25" r="101" customHeight="1" ht="18.75">
      <c r="A101" s="9" t="s">
        <v>99</v>
      </c>
    </row>
    <row x14ac:dyDescent="0.25" r="102" customHeight="1" ht="18.75">
      <c r="A102" s="9" t="s">
        <v>100</v>
      </c>
    </row>
    <row x14ac:dyDescent="0.25" r="103" customHeight="1" ht="18.75">
      <c r="A103" s="9" t="s">
        <v>101</v>
      </c>
    </row>
    <row x14ac:dyDescent="0.25" r="104" customHeight="1" ht="18.75">
      <c r="A104" s="9" t="s">
        <v>102</v>
      </c>
    </row>
    <row x14ac:dyDescent="0.25" r="105" customHeight="1" ht="18.75">
      <c r="A105" s="9" t="s">
        <v>103</v>
      </c>
    </row>
    <row x14ac:dyDescent="0.25" r="106" customHeight="1" ht="18.75">
      <c r="A106" s="9" t="s">
        <v>104</v>
      </c>
    </row>
    <row x14ac:dyDescent="0.25" r="107" customHeight="1" ht="18.75">
      <c r="A107" s="9" t="s">
        <v>105</v>
      </c>
    </row>
    <row x14ac:dyDescent="0.25" r="108" customHeight="1" ht="18.75">
      <c r="A108" s="9" t="s">
        <v>106</v>
      </c>
    </row>
    <row x14ac:dyDescent="0.25" r="109" customHeight="1" ht="18.75">
      <c r="A109" s="9" t="s">
        <v>107</v>
      </c>
    </row>
    <row x14ac:dyDescent="0.25" r="110" customHeight="1" ht="18.75">
      <c r="A110" s="9" t="s">
        <v>108</v>
      </c>
    </row>
    <row x14ac:dyDescent="0.25" r="111" customHeight="1" ht="18.75">
      <c r="A111" s="9" t="s">
        <v>109</v>
      </c>
    </row>
    <row x14ac:dyDescent="0.25" r="112" customHeight="1" ht="18.75">
      <c r="A112" s="9" t="s">
        <v>110</v>
      </c>
    </row>
    <row x14ac:dyDescent="0.25" r="113" customHeight="1" ht="18.75">
      <c r="A113" s="9" t="s">
        <v>111</v>
      </c>
    </row>
    <row x14ac:dyDescent="0.25" r="114" customHeight="1" ht="18.75">
      <c r="A114" s="9" t="s">
        <v>112</v>
      </c>
    </row>
    <row x14ac:dyDescent="0.25" r="115" customHeight="1" ht="18.75">
      <c r="A115" s="9" t="s">
        <v>113</v>
      </c>
    </row>
    <row x14ac:dyDescent="0.25" r="116" customHeight="1" ht="18.75">
      <c r="A116" s="9" t="s">
        <v>114</v>
      </c>
    </row>
    <row x14ac:dyDescent="0.25" r="117" customHeight="1" ht="18.75">
      <c r="A117" s="9" t="s">
        <v>115</v>
      </c>
    </row>
    <row x14ac:dyDescent="0.25" r="118" customHeight="1" ht="18.75">
      <c r="A118" s="9" t="s">
        <v>116</v>
      </c>
    </row>
    <row x14ac:dyDescent="0.25" r="119" customHeight="1" ht="18.75">
      <c r="A119" s="9" t="s">
        <v>117</v>
      </c>
    </row>
    <row x14ac:dyDescent="0.25" r="120" customHeight="1" ht="18.75">
      <c r="A120" s="9" t="s">
        <v>118</v>
      </c>
    </row>
    <row x14ac:dyDescent="0.25" r="121" customHeight="1" ht="18.75">
      <c r="A121" s="9" t="s">
        <v>119</v>
      </c>
    </row>
    <row x14ac:dyDescent="0.25" r="122" customHeight="1" ht="18.75">
      <c r="A122" s="9" t="s">
        <v>120</v>
      </c>
    </row>
    <row x14ac:dyDescent="0.25" r="123" customHeight="1" ht="18.75">
      <c r="A123" s="9" t="s">
        <v>121</v>
      </c>
    </row>
    <row x14ac:dyDescent="0.25" r="124" customHeight="1" ht="18.75">
      <c r="A124" s="9" t="s">
        <v>122</v>
      </c>
    </row>
    <row x14ac:dyDescent="0.25" r="125" customHeight="1" ht="18.75">
      <c r="A125" s="9" t="s">
        <v>123</v>
      </c>
    </row>
    <row x14ac:dyDescent="0.25" r="126" customHeight="1" ht="18.75">
      <c r="A126" s="9" t="s">
        <v>124</v>
      </c>
    </row>
    <row x14ac:dyDescent="0.25" r="127" customHeight="1" ht="18.75">
      <c r="A127" s="9" t="s">
        <v>125</v>
      </c>
    </row>
    <row x14ac:dyDescent="0.25" r="128" customHeight="1" ht="18.75">
      <c r="A128" s="9" t="s">
        <v>126</v>
      </c>
    </row>
    <row x14ac:dyDescent="0.25" r="129" customHeight="1" ht="18.75">
      <c r="A129" s="9" t="s">
        <v>127</v>
      </c>
    </row>
    <row x14ac:dyDescent="0.25" r="130" customHeight="1" ht="18.75">
      <c r="A130" s="9" t="s">
        <v>128</v>
      </c>
    </row>
    <row x14ac:dyDescent="0.25" r="131" customHeight="1" ht="18.75">
      <c r="A131" s="9" t="s">
        <v>129</v>
      </c>
    </row>
    <row x14ac:dyDescent="0.25" r="132" customHeight="1" ht="18.75">
      <c r="A132" s="9" t="s">
        <v>130</v>
      </c>
    </row>
    <row x14ac:dyDescent="0.25" r="133" customHeight="1" ht="18.75">
      <c r="A133" s="9" t="s">
        <v>131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G59"/>
  <sheetViews>
    <sheetView workbookViewId="0"/>
  </sheetViews>
  <sheetFormatPr defaultRowHeight="15" x14ac:dyDescent="0.25"/>
  <cols>
    <col min="1" max="1" style="6" width="13.576428571428572" customWidth="1" bestFit="1"/>
    <col min="2" max="2" style="7" width="13.576428571428572" customWidth="1" bestFit="1"/>
    <col min="3" max="3" style="7" width="13.576428571428572" customWidth="1" bestFit="1"/>
    <col min="4" max="4" style="7" width="13.576428571428572" customWidth="1" bestFit="1"/>
    <col min="5" max="5" style="7" width="13.576428571428572" customWidth="1" bestFit="1"/>
    <col min="6" max="6" style="7" width="13.576428571428572" customWidth="1" bestFit="1"/>
    <col min="7" max="7" style="7" width="13.576428571428572" customWidth="1" bestFit="1"/>
    <col min="8" max="8" style="7" width="13.576428571428572" customWidth="1" bestFit="1"/>
    <col min="9" max="9" style="7" width="13.576428571428572" customWidth="1" bestFit="1"/>
    <col min="10" max="10" style="7" width="13.576428571428572" customWidth="1" bestFit="1"/>
    <col min="11" max="11" style="7" width="13.576428571428572" customWidth="1" bestFit="1"/>
    <col min="12" max="12" style="7" width="13.576428571428572" customWidth="1" bestFit="1"/>
    <col min="13" max="13" style="7" width="13.576428571428572" customWidth="1" bestFit="1"/>
    <col min="14" max="14" style="7" width="13.576428571428572" customWidth="1" bestFit="1"/>
    <col min="15" max="15" style="7" width="13.576428571428572" customWidth="1" bestFit="1"/>
    <col min="16" max="16" style="7" width="13.576428571428572" customWidth="1" bestFit="1"/>
    <col min="17" max="17" style="7" width="13.576428571428572" customWidth="1" bestFit="1"/>
    <col min="18" max="18" style="7" width="13.576428571428572" customWidth="1" bestFit="1"/>
    <col min="19" max="19" style="7" width="13.576428571428572" customWidth="1" bestFit="1"/>
    <col min="20" max="20" style="7" width="13.576428571428572" customWidth="1" bestFit="1"/>
    <col min="21" max="21" style="7" width="13.576428571428572" customWidth="1" bestFit="1"/>
    <col min="22" max="22" style="7" width="13.576428571428572" customWidth="1" bestFit="1"/>
    <col min="23" max="23" style="7" width="13.576428571428572" customWidth="1" bestFit="1"/>
    <col min="24" max="24" style="7" width="13.576428571428572" customWidth="1" bestFit="1"/>
    <col min="25" max="25" style="7" width="13.576428571428572" customWidth="1" bestFit="1"/>
    <col min="26" max="26" style="7" width="13.576428571428572" customWidth="1" bestFit="1"/>
    <col min="27" max="27" style="7" width="13.576428571428572" customWidth="1" bestFit="1"/>
    <col min="28" max="28" style="7" width="13.576428571428572" customWidth="1" bestFit="1"/>
    <col min="29" max="29" style="7" width="13.576428571428572" customWidth="1" bestFit="1"/>
    <col min="30" max="30" style="7" width="13.576428571428572" customWidth="1" bestFit="1"/>
    <col min="31" max="31" style="7" width="13.576428571428572" customWidth="1" bestFit="1"/>
    <col min="32" max="32" style="7" width="13.576428571428572" customWidth="1" bestFit="1"/>
    <col min="33" max="33" style="7" width="13.576428571428572" customWidth="1" bestFit="1"/>
    <col min="34" max="34" style="7" width="13.576428571428572" customWidth="1" bestFit="1"/>
    <col min="35" max="35" style="7" width="13.576428571428572" customWidth="1" bestFit="1"/>
    <col min="36" max="36" style="7" width="13.576428571428572" customWidth="1" bestFit="1"/>
    <col min="37" max="37" style="7" width="13.576428571428572" customWidth="1" bestFit="1"/>
    <col min="38" max="38" style="7" width="13.576428571428572" customWidth="1" bestFit="1"/>
    <col min="39" max="39" style="7" width="13.576428571428572" customWidth="1" bestFit="1"/>
    <col min="40" max="40" style="7" width="13.576428571428572" customWidth="1" bestFit="1"/>
    <col min="41" max="41" style="7" width="13.576428571428572" customWidth="1" bestFit="1"/>
    <col min="42" max="42" style="7" width="13.576428571428572" customWidth="1" bestFit="1"/>
    <col min="43" max="43" style="7" width="13.576428571428572" customWidth="1" bestFit="1"/>
    <col min="44" max="44" style="7" width="13.576428571428572" customWidth="1" bestFit="1"/>
    <col min="45" max="45" style="7" width="13.576428571428572" customWidth="1" bestFit="1"/>
    <col min="46" max="46" style="7" width="13.576428571428572" customWidth="1" bestFit="1"/>
    <col min="47" max="47" style="7" width="13.576428571428572" customWidth="1" bestFit="1"/>
    <col min="48" max="48" style="7" width="13.576428571428572" customWidth="1" bestFit="1"/>
    <col min="49" max="49" style="7" width="13.576428571428572" customWidth="1" bestFit="1"/>
    <col min="50" max="50" style="7" width="13.576428571428572" customWidth="1" bestFit="1"/>
    <col min="51" max="51" style="7" width="13.576428571428572" customWidth="1" bestFit="1"/>
    <col min="52" max="52" style="7" width="13.576428571428572" customWidth="1" bestFit="1"/>
    <col min="53" max="53" style="7" width="13.576428571428572" customWidth="1" bestFit="1"/>
    <col min="54" max="54" style="7" width="13.576428571428572" customWidth="1" bestFit="1"/>
    <col min="55" max="55" style="7" width="13.576428571428572" customWidth="1" bestFit="1"/>
    <col min="56" max="56" style="7" width="13.576428571428572" customWidth="1" bestFit="1"/>
    <col min="57" max="57" style="7" width="13.576428571428572" customWidth="1" bestFit="1"/>
    <col min="58" max="58" style="8" width="13.576428571428572" customWidth="1" bestFit="1"/>
    <col min="59" max="59" style="6" width="13.576428571428572" customWidth="1" bestFit="1"/>
  </cols>
  <sheetData>
    <row x14ac:dyDescent="0.25" r="1" customHeight="1" ht="18.7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3"/>
      <c r="BG1" s="1"/>
    </row>
    <row x14ac:dyDescent="0.25" r="2" customHeight="1" ht="19.5">
      <c r="A2" s="1"/>
      <c r="B2" s="4">
        <v>0</v>
      </c>
      <c r="C2" s="5">
        <v>3787.190021202777</v>
      </c>
      <c r="D2" s="5">
        <v>3283.507423948614</v>
      </c>
      <c r="E2" s="5">
        <v>11242.08492218418</v>
      </c>
      <c r="F2" s="5">
        <v>21961.41912855088</v>
      </c>
      <c r="G2" s="5">
        <v>3759.468357686693</v>
      </c>
      <c r="H2" s="5">
        <v>9179.009284517122</v>
      </c>
      <c r="I2" s="5">
        <v>2081.509810105442</v>
      </c>
      <c r="J2" s="5">
        <v>1438.953207827196</v>
      </c>
      <c r="K2" s="5">
        <v>8077.241538246728</v>
      </c>
      <c r="L2" s="5">
        <v>4398.339011834296</v>
      </c>
      <c r="M2" s="5">
        <v>3746.125343067205</v>
      </c>
      <c r="N2" s="5">
        <v>6183.969452093123</v>
      </c>
      <c r="O2" s="5">
        <v>2274.799805481032</v>
      </c>
      <c r="P2" s="5">
        <v>6209.359930390361</v>
      </c>
      <c r="Q2" s="5">
        <v>5978.572971353903</v>
      </c>
      <c r="R2" s="5">
        <v>9908.267280608527</v>
      </c>
      <c r="S2" s="5">
        <v>5765.580253543112</v>
      </c>
      <c r="T2" s="5">
        <v>8588.720058563233</v>
      </c>
      <c r="U2" s="5">
        <v>7959.521282624442</v>
      </c>
      <c r="V2" s="5">
        <v>2719.292300725037</v>
      </c>
      <c r="W2" s="5">
        <v>3307.774914549254</v>
      </c>
      <c r="X2" s="5">
        <v>9858.395589368134</v>
      </c>
      <c r="Y2" s="5">
        <v>7513.04056557587</v>
      </c>
      <c r="Z2" s="5">
        <v>12354.97912021914</v>
      </c>
      <c r="AA2" s="5">
        <v>3678.605450322883</v>
      </c>
      <c r="AB2" s="5">
        <v>10105.19430260636</v>
      </c>
      <c r="AC2" s="5">
        <v>7350.665213342072</v>
      </c>
      <c r="AD2" s="5">
        <v>700.346961767052</v>
      </c>
      <c r="AE2" s="5">
        <v>5982.94670126961</v>
      </c>
      <c r="AF2" s="5">
        <v>2504.286856433669</v>
      </c>
      <c r="AG2" s="5">
        <v>4719.744296324586</v>
      </c>
      <c r="AH2" s="5">
        <v>9242.27187510179</v>
      </c>
      <c r="AI2" s="5">
        <v>24263.90035649751</v>
      </c>
      <c r="AJ2" s="5">
        <v>3702.855998778518</v>
      </c>
      <c r="AK2" s="5">
        <v>10265.20448140893</v>
      </c>
      <c r="AL2" s="5">
        <v>4840.947390376857</v>
      </c>
      <c r="AM2" s="5">
        <v>10240.55298219126</v>
      </c>
      <c r="AN2" s="5">
        <v>27426.7557952861</v>
      </c>
      <c r="AO2" s="5">
        <v>28718.8215732128</v>
      </c>
      <c r="AP2" s="5">
        <v>3568.716122434118</v>
      </c>
      <c r="AQ2" s="5">
        <v>5739.044212531609</v>
      </c>
      <c r="AR2" s="5">
        <v>1346.95459742453</v>
      </c>
      <c r="AS2" s="5">
        <v>3266.632400138471</v>
      </c>
      <c r="AT2" s="5">
        <v>3992.261958364924</v>
      </c>
      <c r="AU2" s="5">
        <v>5303.491748810198</v>
      </c>
      <c r="AV2" s="5">
        <v>22316.93711057494</v>
      </c>
      <c r="AW2" s="5">
        <v>2712.550513676059</v>
      </c>
      <c r="AX2" s="5">
        <v>6808.836418201117</v>
      </c>
      <c r="AY2" s="5">
        <v>4995.608714650105</v>
      </c>
      <c r="AZ2" s="5">
        <v>4444.773485338172</v>
      </c>
      <c r="BA2" s="5">
        <v>4590.722526796942</v>
      </c>
      <c r="BB2" s="5">
        <v>5184.943531485374</v>
      </c>
      <c r="BC2" s="5">
        <v>6122.013140274605</v>
      </c>
      <c r="BD2" s="5">
        <v>6610.125092305024</v>
      </c>
      <c r="BE2" s="5">
        <v>25604.12657879771</v>
      </c>
      <c r="BF2" s="5">
        <v>6459.831312230554</v>
      </c>
      <c r="BG2" s="1"/>
    </row>
    <row x14ac:dyDescent="0.25" r="3" customHeight="1" ht="19.5">
      <c r="A3" s="1"/>
      <c r="B3" s="5">
        <v>4129.040710220687</v>
      </c>
      <c r="C3" s="4">
        <v>0</v>
      </c>
      <c r="D3" s="5">
        <v>1391.589770726446</v>
      </c>
      <c r="E3" s="5">
        <v>6666.615263192859</v>
      </c>
      <c r="F3" s="5">
        <v>23908.01648044822</v>
      </c>
      <c r="G3" s="5">
        <v>6404.345028670507</v>
      </c>
      <c r="H3" s="5">
        <v>4594.630594260216</v>
      </c>
      <c r="I3" s="5">
        <v>2965.513752245164</v>
      </c>
      <c r="J3" s="5">
        <v>3806.145376475326</v>
      </c>
      <c r="K3" s="5">
        <v>10722.11820923054</v>
      </c>
      <c r="L3" s="5">
        <v>5156.088126177142</v>
      </c>
      <c r="M3" s="5">
        <v>1453.555725646839</v>
      </c>
      <c r="N3" s="5">
        <v>7671.785090654832</v>
      </c>
      <c r="O3" s="5">
        <v>2723.884484141563</v>
      </c>
      <c r="P3" s="5">
        <v>2294.477859973222</v>
      </c>
      <c r="Q3" s="5">
        <v>2632.187326552861</v>
      </c>
      <c r="R3" s="5">
        <v>5297.566980634432</v>
      </c>
      <c r="S3" s="5">
        <v>1942.580461063379</v>
      </c>
      <c r="T3" s="5">
        <v>4978.674520893745</v>
      </c>
      <c r="U3" s="5">
        <v>10604.39795360825</v>
      </c>
      <c r="V3" s="5">
        <v>3528.82534518888</v>
      </c>
      <c r="W3" s="5">
        <v>2217.576875389618</v>
      </c>
      <c r="X3" s="5">
        <v>5247.695289394041</v>
      </c>
      <c r="Y3" s="5">
        <v>3598.158495158732</v>
      </c>
      <c r="Z3" s="5">
        <v>13474.02266525573</v>
      </c>
      <c r="AA3" s="5">
        <v>4488.138494786725</v>
      </c>
      <c r="AB3" s="5">
        <v>5494.494002632263</v>
      </c>
      <c r="AC3" s="5">
        <v>3435.783142924934</v>
      </c>
      <c r="AD3" s="5">
        <v>4200.734731778351</v>
      </c>
      <c r="AE3" s="5">
        <v>2636.561056468569</v>
      </c>
      <c r="AF3" s="5">
        <v>3029.55567246333</v>
      </c>
      <c r="AG3" s="5">
        <v>5838.787841361169</v>
      </c>
      <c r="AH3" s="5">
        <v>10361.31542013837</v>
      </c>
      <c r="AI3" s="5">
        <v>26210.49770839485</v>
      </c>
      <c r="AJ3" s="5">
        <v>3044.165336412621</v>
      </c>
      <c r="AK3" s="5">
        <v>5654.504181434836</v>
      </c>
      <c r="AL3" s="5">
        <v>1037.807363053817</v>
      </c>
      <c r="AM3" s="5">
        <v>5629.852682217163</v>
      </c>
      <c r="AN3" s="5">
        <v>30867.06045783589</v>
      </c>
      <c r="AO3" s="5">
        <v>32159.12623576259</v>
      </c>
      <c r="AP3" s="5">
        <v>6510.337677302242</v>
      </c>
      <c r="AQ3" s="5">
        <v>2009.922893478423</v>
      </c>
      <c r="AR3" s="5">
        <v>3714.14676607266</v>
      </c>
      <c r="AS3" s="5">
        <v>2607.941737772574</v>
      </c>
      <c r="AT3" s="5">
        <v>2485.890611417795</v>
      </c>
      <c r="AU3" s="5">
        <v>1480.491956330464</v>
      </c>
      <c r="AV3" s="5">
        <v>24263.53446247228</v>
      </c>
      <c r="AW3" s="5">
        <v>4318.410279145132</v>
      </c>
      <c r="AX3" s="5">
        <v>9453.713089184932</v>
      </c>
      <c r="AY3" s="5">
        <v>2949.444152748427</v>
      </c>
      <c r="AZ3" s="5">
        <v>2724.911425470763</v>
      </c>
      <c r="BA3" s="5">
        <v>1916.94623252675</v>
      </c>
      <c r="BB3" s="5">
        <v>1568.200409879795</v>
      </c>
      <c r="BC3" s="5">
        <v>2392.891821221418</v>
      </c>
      <c r="BD3" s="5">
        <v>2787.12529982529</v>
      </c>
      <c r="BE3" s="5">
        <v>29044.4312413475</v>
      </c>
      <c r="BF3" s="5">
        <v>7891.082535271818</v>
      </c>
      <c r="BG3" s="1"/>
    </row>
    <row x14ac:dyDescent="0.25" r="4" customHeight="1" ht="19.5">
      <c r="A4" s="1"/>
      <c r="B4" s="5">
        <v>3296.433763257814</v>
      </c>
      <c r="C4" s="5">
        <v>1050.648334377706</v>
      </c>
      <c r="D4" s="4">
        <v>0</v>
      </c>
      <c r="E4" s="5">
        <v>8093.030393558176</v>
      </c>
      <c r="F4" s="5">
        <v>22768.17486753815</v>
      </c>
      <c r="G4" s="5">
        <v>5844.82535815761</v>
      </c>
      <c r="H4" s="5">
        <v>6029.954755891116</v>
      </c>
      <c r="I4" s="5">
        <v>2109.249197847955</v>
      </c>
      <c r="J4" s="5">
        <v>3536.836141330457</v>
      </c>
      <c r="K4" s="5">
        <v>10162.59853871764</v>
      </c>
      <c r="L4" s="5">
        <v>4016.246513267077</v>
      </c>
      <c r="M4" s="5">
        <v>1373.0879991487</v>
      </c>
      <c r="N4" s="5">
        <v>6454.160814628101</v>
      </c>
      <c r="O4" s="5">
        <v>1466.747608737726</v>
      </c>
      <c r="P4" s="5">
        <v>3012.574985801189</v>
      </c>
      <c r="Q4" s="5">
        <v>2829.518442727898</v>
      </c>
      <c r="R4" s="5">
        <v>6759.212751982521</v>
      </c>
      <c r="S4" s="5">
        <v>2923.734584026989</v>
      </c>
      <c r="T4" s="5">
        <v>5439.665529937227</v>
      </c>
      <c r="U4" s="5">
        <v>10044.87828309536</v>
      </c>
      <c r="V4" s="5">
        <v>2388.983732278815</v>
      </c>
      <c r="W4" s="5">
        <v>960.4399999857812</v>
      </c>
      <c r="X4" s="5">
        <v>6709.341060742129</v>
      </c>
      <c r="Y4" s="5">
        <v>5059.80426650682</v>
      </c>
      <c r="Z4" s="5">
        <v>12912.51243512373</v>
      </c>
      <c r="AA4" s="5">
        <v>3348.296881876661</v>
      </c>
      <c r="AB4" s="5">
        <v>6956.139773980351</v>
      </c>
      <c r="AC4" s="5">
        <v>4153.880268752901</v>
      </c>
      <c r="AD4" s="5">
        <v>3344.470177381142</v>
      </c>
      <c r="AE4" s="5">
        <v>2833.892172643607</v>
      </c>
      <c r="AF4" s="5">
        <v>1889.714059553264</v>
      </c>
      <c r="AG4" s="5">
        <v>5277.27761122917</v>
      </c>
      <c r="AH4" s="5">
        <v>9799.805190006373</v>
      </c>
      <c r="AI4" s="5">
        <v>25070.65609548478</v>
      </c>
      <c r="AJ4" s="5">
        <v>2482.655106280622</v>
      </c>
      <c r="AK4" s="5">
        <v>7116.149952782925</v>
      </c>
      <c r="AL4" s="5">
        <v>2027.269179200243</v>
      </c>
      <c r="AM4" s="5">
        <v>7091.498453565251</v>
      </c>
      <c r="AN4" s="5">
        <v>29727.21884492582</v>
      </c>
      <c r="AO4" s="5">
        <v>31019.28462285253</v>
      </c>
      <c r="AP4" s="5">
        <v>5654.073122905033</v>
      </c>
      <c r="AQ4" s="5">
        <v>3450.778187492112</v>
      </c>
      <c r="AR4" s="5">
        <v>3444.837530927791</v>
      </c>
      <c r="AS4" s="5">
        <v>2046.431507640575</v>
      </c>
      <c r="AT4" s="5">
        <v>1916.171338427624</v>
      </c>
      <c r="AU4" s="5">
        <v>2461.646079294074</v>
      </c>
      <c r="AV4" s="5">
        <v>23123.69284956222</v>
      </c>
      <c r="AW4" s="5">
        <v>3756.900049013133</v>
      </c>
      <c r="AX4" s="5">
        <v>8894.193418672035</v>
      </c>
      <c r="AY4" s="5">
        <v>2723.576544276078</v>
      </c>
      <c r="AZ4" s="5">
        <v>2183.912392722224</v>
      </c>
      <c r="BA4" s="5">
        <v>1765.191188148064</v>
      </c>
      <c r="BB4" s="5">
        <v>2359.412192836496</v>
      </c>
      <c r="BC4" s="5">
        <v>3833.747115235108</v>
      </c>
      <c r="BD4" s="5">
        <v>3768.2794227889</v>
      </c>
      <c r="BE4" s="5">
        <v>27904.58962843744</v>
      </c>
      <c r="BF4" s="5">
        <v>6673.458259245086</v>
      </c>
      <c r="BG4" s="1"/>
    </row>
    <row x14ac:dyDescent="0.25" r="5" customHeight="1" ht="19.5">
      <c r="A5" s="1"/>
      <c r="B5" s="5">
        <v>11008.95691238743</v>
      </c>
      <c r="C5" s="5">
        <v>7257.70351509537</v>
      </c>
      <c r="D5" s="5">
        <v>7846.976044452223</v>
      </c>
      <c r="E5" s="4">
        <v>0</v>
      </c>
      <c r="F5" s="5">
        <v>30480.69801666776</v>
      </c>
      <c r="G5" s="5">
        <v>11816.14116949511</v>
      </c>
      <c r="H5" s="5">
        <v>2131.757371742604</v>
      </c>
      <c r="I5" s="5">
        <v>8722.345885471532</v>
      </c>
      <c r="J5" s="5">
        <v>9217.941517299934</v>
      </c>
      <c r="K5" s="5">
        <v>16133.91435005514</v>
      </c>
      <c r="L5" s="5">
        <v>11728.76966239669</v>
      </c>
      <c r="M5" s="5">
        <v>6865.351866471444</v>
      </c>
      <c r="N5" s="5">
        <v>14166.68396375771</v>
      </c>
      <c r="O5" s="5">
        <v>9179.27075786734</v>
      </c>
      <c r="P5" s="5">
        <v>4345.437665056596</v>
      </c>
      <c r="Q5" s="5">
        <v>5126.666586600943</v>
      </c>
      <c r="R5" s="5">
        <v>2280.620970820849</v>
      </c>
      <c r="S5" s="5">
        <v>5196.716399828972</v>
      </c>
      <c r="T5" s="5">
        <v>3392.724564679802</v>
      </c>
      <c r="U5" s="5">
        <v>16016.19409443286</v>
      </c>
      <c r="V5" s="5">
        <v>10101.50688140843</v>
      </c>
      <c r="W5" s="5">
        <v>8672.963149115394</v>
      </c>
      <c r="X5" s="5">
        <v>2829.328399660292</v>
      </c>
      <c r="Y5" s="5">
        <v>2906.250658071542</v>
      </c>
      <c r="Z5" s="5">
        <v>18767.76147095446</v>
      </c>
      <c r="AA5" s="5">
        <v>11060.82003100627</v>
      </c>
      <c r="AB5" s="5">
        <v>2219.483541230212</v>
      </c>
      <c r="AC5" s="5">
        <v>3071.988532466286</v>
      </c>
      <c r="AD5" s="5">
        <v>11056.99332651075</v>
      </c>
      <c r="AE5" s="5">
        <v>6560.935557958023</v>
      </c>
      <c r="AF5" s="5">
        <v>9602.237208682875</v>
      </c>
      <c r="AG5" s="5">
        <v>11132.5266470599</v>
      </c>
      <c r="AH5" s="5">
        <v>15655.05422583711</v>
      </c>
      <c r="AI5" s="5">
        <v>32783.17924461439</v>
      </c>
      <c r="AJ5" s="5">
        <v>8337.904142111358</v>
      </c>
      <c r="AK5" s="5">
        <v>1902.985062176401</v>
      </c>
      <c r="AL5" s="5">
        <v>5634.914146593041</v>
      </c>
      <c r="AM5" s="5">
        <v>3211.485792483411</v>
      </c>
      <c r="AN5" s="5">
        <v>37439.74199405545</v>
      </c>
      <c r="AO5" s="5">
        <v>38731.80777198214</v>
      </c>
      <c r="AP5" s="5">
        <v>11935.53686885113</v>
      </c>
      <c r="AQ5" s="5">
        <v>4667.759352198841</v>
      </c>
      <c r="AR5" s="5">
        <v>9125.942906897266</v>
      </c>
      <c r="AS5" s="5">
        <v>7901.680543471311</v>
      </c>
      <c r="AT5" s="5">
        <v>7819.907901025343</v>
      </c>
      <c r="AU5" s="5">
        <v>5860.443668371677</v>
      </c>
      <c r="AV5" s="5">
        <v>30836.21599869182</v>
      </c>
      <c r="AW5" s="5">
        <v>9612.149084843866</v>
      </c>
      <c r="AX5" s="5">
        <v>14865.50923000954</v>
      </c>
      <c r="AY5" s="5">
        <v>6664.35643581812</v>
      </c>
      <c r="AZ5" s="5">
        <v>6439.823708540454</v>
      </c>
      <c r="BA5" s="5">
        <v>7257.455055470808</v>
      </c>
      <c r="BB5" s="5">
        <v>5399.926280095495</v>
      </c>
      <c r="BC5" s="5">
        <v>5072.227996105121</v>
      </c>
      <c r="BD5" s="5">
        <v>3691.354938741498</v>
      </c>
      <c r="BE5" s="5">
        <v>35617.11277756703</v>
      </c>
      <c r="BF5" s="5">
        <v>14385.9814083747</v>
      </c>
      <c r="BG5" s="1"/>
    </row>
    <row x14ac:dyDescent="0.25" r="6" customHeight="1" ht="19.5">
      <c r="A6" s="1"/>
      <c r="B6" s="5">
        <v>19336.22189619875</v>
      </c>
      <c r="C6" s="5">
        <v>23402.13708546304</v>
      </c>
      <c r="D6" s="5">
        <v>22592.23941777744</v>
      </c>
      <c r="E6" s="5">
        <v>30550.81691601301</v>
      </c>
      <c r="F6" s="4">
        <v>0</v>
      </c>
      <c r="G6" s="5">
        <v>22118.15403297661</v>
      </c>
      <c r="H6" s="5">
        <v>28487.74127834595</v>
      </c>
      <c r="I6" s="5">
        <v>21718.8767543907</v>
      </c>
      <c r="J6" s="5">
        <v>20223.8186568546</v>
      </c>
      <c r="K6" s="5">
        <v>26435.92721353664</v>
      </c>
      <c r="L6" s="5">
        <v>18599.97531306267</v>
      </c>
      <c r="M6" s="5">
        <v>23267.55685855864</v>
      </c>
      <c r="N6" s="5">
        <v>17128.7990900622</v>
      </c>
      <c r="O6" s="5">
        <v>21391.97460876112</v>
      </c>
      <c r="P6" s="5">
        <v>25470.36150825602</v>
      </c>
      <c r="Q6" s="5">
        <v>25287.30496518272</v>
      </c>
      <c r="R6" s="5">
        <v>29216.99927443734</v>
      </c>
      <c r="S6" s="5">
        <v>25381.52110648182</v>
      </c>
      <c r="T6" s="5">
        <v>27897.45205239205</v>
      </c>
      <c r="U6" s="5">
        <v>26318.20695791436</v>
      </c>
      <c r="V6" s="5">
        <v>20632.69813846859</v>
      </c>
      <c r="W6" s="5">
        <v>21878.94630834449</v>
      </c>
      <c r="X6" s="5">
        <v>29167.12758319695</v>
      </c>
      <c r="Y6" s="5">
        <v>27517.59078896164</v>
      </c>
      <c r="Z6" s="5">
        <v>31350.07201909064</v>
      </c>
      <c r="AA6" s="5">
        <v>21561.40341211338</v>
      </c>
      <c r="AB6" s="5">
        <v>29413.92629643518</v>
      </c>
      <c r="AC6" s="5">
        <v>26611.66679120773</v>
      </c>
      <c r="AD6" s="5">
        <v>19623.54455358659</v>
      </c>
      <c r="AE6" s="5">
        <v>25291.67869509843</v>
      </c>
      <c r="AF6" s="5">
        <v>21621.46165971375</v>
      </c>
      <c r="AG6" s="5">
        <v>23714.83719519608</v>
      </c>
      <c r="AH6" s="5">
        <v>28237.36477397328</v>
      </c>
      <c r="AI6" s="5">
        <v>3404.591160342168</v>
      </c>
      <c r="AJ6" s="5">
        <v>23224.28751426995</v>
      </c>
      <c r="AK6" s="5">
        <v>29573.93647523775</v>
      </c>
      <c r="AL6" s="5">
        <v>24362.37890586829</v>
      </c>
      <c r="AM6" s="5">
        <v>29549.28497602007</v>
      </c>
      <c r="AN6" s="5">
        <v>18367.22954503806</v>
      </c>
      <c r="AO6" s="5">
        <v>17463.9010705356</v>
      </c>
      <c r="AP6" s="5">
        <v>21927.40179772404</v>
      </c>
      <c r="AQ6" s="5">
        <v>25135.4053847703</v>
      </c>
      <c r="AR6" s="5">
        <v>20342.04749629602</v>
      </c>
      <c r="AS6" s="5">
        <v>22788.06391562991</v>
      </c>
      <c r="AT6" s="5">
        <v>23513.69347385636</v>
      </c>
      <c r="AU6" s="5">
        <v>24919.43260174891</v>
      </c>
      <c r="AV6" s="5">
        <v>741.5869338724232</v>
      </c>
      <c r="AW6" s="5">
        <v>21707.64341254755</v>
      </c>
      <c r="AX6" s="5">
        <v>25167.52209349103</v>
      </c>
      <c r="AY6" s="5">
        <v>24224.72436407342</v>
      </c>
      <c r="AZ6" s="5">
        <v>23685.06021251956</v>
      </c>
      <c r="BA6" s="5">
        <v>24116.6799392334</v>
      </c>
      <c r="BB6" s="5">
        <v>24710.90094392183</v>
      </c>
      <c r="BC6" s="5">
        <v>25518.37431251329</v>
      </c>
      <c r="BD6" s="5">
        <v>26226.06594524373</v>
      </c>
      <c r="BE6" s="5">
        <v>18487.55558806534</v>
      </c>
      <c r="BF6" s="5">
        <v>16830.63558220505</v>
      </c>
      <c r="BG6" s="1"/>
    </row>
    <row x14ac:dyDescent="0.25" r="7" customHeight="1" ht="19.5">
      <c r="A7" s="1"/>
      <c r="B7" s="5">
        <v>3686.804728568647</v>
      </c>
      <c r="C7" s="5">
        <v>5956.323244483922</v>
      </c>
      <c r="D7" s="5">
        <v>5716.595638304941</v>
      </c>
      <c r="E7" s="5">
        <v>11898.44999759137</v>
      </c>
      <c r="F7" s="5">
        <v>26360.9142376837</v>
      </c>
      <c r="G7" s="4">
        <v>0</v>
      </c>
      <c r="H7" s="5">
        <v>9826.46532865873</v>
      </c>
      <c r="I7" s="5">
        <v>4250.643033386586</v>
      </c>
      <c r="J7" s="5">
        <v>2865.109611242726</v>
      </c>
      <c r="K7" s="5">
        <v>4588.254323730784</v>
      </c>
      <c r="L7" s="5">
        <v>7536.464405575179</v>
      </c>
      <c r="M7" s="5">
        <v>5063.078007048581</v>
      </c>
      <c r="N7" s="5">
        <v>9596.058588714872</v>
      </c>
      <c r="O7" s="5">
        <v>5180.444900908728</v>
      </c>
      <c r="P7" s="5">
        <v>7526.312594371736</v>
      </c>
      <c r="Q7" s="5">
        <v>8411.661185710229</v>
      </c>
      <c r="R7" s="5">
        <v>10529.40171503295</v>
      </c>
      <c r="S7" s="5">
        <v>6480.2332188769</v>
      </c>
      <c r="T7" s="5">
        <v>11021.80827291956</v>
      </c>
      <c r="U7" s="5">
        <v>4470.534068108499</v>
      </c>
      <c r="V7" s="5">
        <v>6052.147477984534</v>
      </c>
      <c r="W7" s="5">
        <v>5231.007415724401</v>
      </c>
      <c r="X7" s="5">
        <v>10479.53002379255</v>
      </c>
      <c r="Y7" s="5">
        <v>8829.993229557245</v>
      </c>
      <c r="Z7" s="5">
        <v>13069.5879972339</v>
      </c>
      <c r="AA7" s="5">
        <v>6868.514774184761</v>
      </c>
      <c r="AB7" s="5">
        <v>10726.32873703078</v>
      </c>
      <c r="AC7" s="5">
        <v>8667.617877323448</v>
      </c>
      <c r="AD7" s="5">
        <v>3878.708874557432</v>
      </c>
      <c r="AE7" s="5">
        <v>8416.034915625938</v>
      </c>
      <c r="AF7" s="5">
        <v>5409.931951861366</v>
      </c>
      <c r="AG7" s="5">
        <v>5434.353173339337</v>
      </c>
      <c r="AH7" s="5">
        <v>9956.88075211654</v>
      </c>
      <c r="AI7" s="5">
        <v>28663.39546563032</v>
      </c>
      <c r="AJ7" s="5">
        <v>4343.922580544731</v>
      </c>
      <c r="AK7" s="5">
        <v>10886.33891583335</v>
      </c>
      <c r="AL7" s="5">
        <v>6157.900054358232</v>
      </c>
      <c r="AM7" s="5">
        <v>10861.68741661568</v>
      </c>
      <c r="AN7" s="5">
        <v>28902.45719728854</v>
      </c>
      <c r="AO7" s="5">
        <v>30194.52297521524</v>
      </c>
      <c r="AP7" s="5">
        <v>756.5147378488148</v>
      </c>
      <c r="AQ7" s="5">
        <v>6754.174942757558</v>
      </c>
      <c r="AR7" s="5">
        <v>2974.888872213842</v>
      </c>
      <c r="AS7" s="5">
        <v>4110.868131937581</v>
      </c>
      <c r="AT7" s="5">
        <v>5174.316608622004</v>
      </c>
      <c r="AU7" s="5">
        <v>6620.444412791573</v>
      </c>
      <c r="AV7" s="5">
        <v>26716.43221970776</v>
      </c>
      <c r="AW7" s="5">
        <v>3427.15939069081</v>
      </c>
      <c r="AX7" s="5">
        <v>4035.853120694118</v>
      </c>
      <c r="AY7" s="5">
        <v>5710.217591664855</v>
      </c>
      <c r="AZ7" s="5">
        <v>5159.382362352922</v>
      </c>
      <c r="BA7" s="5">
        <v>5575.363384972145</v>
      </c>
      <c r="BB7" s="5">
        <v>6128.831600065118</v>
      </c>
      <c r="BC7" s="5">
        <v>7137.143870500554</v>
      </c>
      <c r="BD7" s="5">
        <v>7324.778057638811</v>
      </c>
      <c r="BE7" s="5">
        <v>27079.82798080015</v>
      </c>
      <c r="BF7" s="5">
        <v>9815.356033331856</v>
      </c>
      <c r="BG7" s="1"/>
    </row>
    <row x14ac:dyDescent="0.25" r="8" customHeight="1" ht="19.5">
      <c r="A8" s="1"/>
      <c r="B8" s="5">
        <v>9116.738055957203</v>
      </c>
      <c r="C8" s="5">
        <v>5353.4323676596</v>
      </c>
      <c r="D8" s="5">
        <v>5954.757188021998</v>
      </c>
      <c r="E8" s="5">
        <v>2299.470893239474</v>
      </c>
      <c r="F8" s="5">
        <v>28588.47916023754</v>
      </c>
      <c r="G8" s="5">
        <v>9911.87002205934</v>
      </c>
      <c r="H8" s="4">
        <v>0</v>
      </c>
      <c r="I8" s="5">
        <v>7929.553490547343</v>
      </c>
      <c r="J8" s="5">
        <v>7313.670369864162</v>
      </c>
      <c r="K8" s="5">
        <v>14229.64320261937</v>
      </c>
      <c r="L8" s="5">
        <v>9836.550805966466</v>
      </c>
      <c r="M8" s="5">
        <v>4961.080719035674</v>
      </c>
      <c r="N8" s="5">
        <v>12274.46510732749</v>
      </c>
      <c r="O8" s="5">
        <v>7287.051901437115</v>
      </c>
      <c r="P8" s="5">
        <v>2441.166517620824</v>
      </c>
      <c r="Q8" s="5">
        <v>3234.447730170717</v>
      </c>
      <c r="R8" s="5">
        <v>1545.782486473725</v>
      </c>
      <c r="S8" s="5">
        <v>3665.796493560806</v>
      </c>
      <c r="T8" s="5">
        <v>2091.52652983345</v>
      </c>
      <c r="U8" s="5">
        <v>14111.92294699709</v>
      </c>
      <c r="V8" s="5">
        <v>8209.288024978203</v>
      </c>
      <c r="W8" s="5">
        <v>6780.744292685169</v>
      </c>
      <c r="X8" s="5">
        <v>2092.140341819103</v>
      </c>
      <c r="Y8" s="5">
        <v>1001.97951063577</v>
      </c>
      <c r="Z8" s="5">
        <v>16863.49032351869</v>
      </c>
      <c r="AA8" s="5">
        <v>9168.60117457605</v>
      </c>
      <c r="AB8" s="5">
        <v>1687.562990649547</v>
      </c>
      <c r="AC8" s="5">
        <v>1084.484082304529</v>
      </c>
      <c r="AD8" s="5">
        <v>9164.774470080529</v>
      </c>
      <c r="AE8" s="5">
        <v>4668.716701527798</v>
      </c>
      <c r="AF8" s="5">
        <v>7710.018352252652</v>
      </c>
      <c r="AG8" s="5">
        <v>9228.255499624132</v>
      </c>
      <c r="AH8" s="5">
        <v>13750.78307840134</v>
      </c>
      <c r="AI8" s="5">
        <v>30890.96038818417</v>
      </c>
      <c r="AJ8" s="5">
        <v>6433.632994675588</v>
      </c>
      <c r="AK8" s="5">
        <v>1847.57316945212</v>
      </c>
      <c r="AL8" s="5">
        <v>3730.642999157271</v>
      </c>
      <c r="AM8" s="5">
        <v>2474.297734642222</v>
      </c>
      <c r="AN8" s="5">
        <v>35547.5231376252</v>
      </c>
      <c r="AO8" s="5">
        <v>36839.5889155519</v>
      </c>
      <c r="AP8" s="5">
        <v>10031.26572141536</v>
      </c>
      <c r="AQ8" s="5">
        <v>3825.880523121733</v>
      </c>
      <c r="AR8" s="5">
        <v>7221.671759461496</v>
      </c>
      <c r="AS8" s="5">
        <v>5997.40939603554</v>
      </c>
      <c r="AT8" s="5">
        <v>5915.636753589572</v>
      </c>
      <c r="AU8" s="5">
        <v>3956.172520935907</v>
      </c>
      <c r="AV8" s="5">
        <v>28943.9971422616</v>
      </c>
      <c r="AW8" s="5">
        <v>7707.877937408099</v>
      </c>
      <c r="AX8" s="5">
        <v>12961.23808257377</v>
      </c>
      <c r="AY8" s="5">
        <v>6385.681828256716</v>
      </c>
      <c r="AZ8" s="5">
        <v>6161.14910097905</v>
      </c>
      <c r="BA8" s="5">
        <v>5353.183908035037</v>
      </c>
      <c r="BB8" s="5">
        <v>4519.950612316717</v>
      </c>
      <c r="BC8" s="5">
        <v>4230.349167028013</v>
      </c>
      <c r="BD8" s="5">
        <v>2176.24814781636</v>
      </c>
      <c r="BE8" s="5">
        <v>33724.89392113681</v>
      </c>
      <c r="BF8" s="5">
        <v>12493.76255194447</v>
      </c>
      <c r="BG8" s="1"/>
    </row>
    <row x14ac:dyDescent="0.25" r="9" customHeight="1" ht="19.5">
      <c r="A9" s="1"/>
      <c r="B9" s="5">
        <v>2870.258446222468</v>
      </c>
      <c r="C9" s="5">
        <v>1815.663890764412</v>
      </c>
      <c r="D9" s="5">
        <v>1635.097801055236</v>
      </c>
      <c r="E9" s="5">
        <v>8520.981551347826</v>
      </c>
      <c r="F9" s="5">
        <v>22649.23421645</v>
      </c>
      <c r="G9" s="5">
        <v>5003.596790509905</v>
      </c>
      <c r="H9" s="5">
        <v>6448.996882415183</v>
      </c>
      <c r="I9" s="4">
        <v>0</v>
      </c>
      <c r="J9" s="5">
        <v>2517.851694759894</v>
      </c>
      <c r="K9" s="5">
        <v>9321.369971069938</v>
      </c>
      <c r="L9" s="5">
        <v>3897.305862178923</v>
      </c>
      <c r="M9" s="5">
        <v>1681.083663860007</v>
      </c>
      <c r="N9" s="5">
        <v>6413.002826656613</v>
      </c>
      <c r="O9" s="5">
        <v>1541.286357512473</v>
      </c>
      <c r="P9" s="5">
        <v>4148.844148128189</v>
      </c>
      <c r="Q9" s="5">
        <v>4330.163348460526</v>
      </c>
      <c r="R9" s="5">
        <v>7151.933268789399</v>
      </c>
      <c r="S9" s="5">
        <v>3690.53821263723</v>
      </c>
      <c r="T9" s="5">
        <v>6940.310435669854</v>
      </c>
      <c r="U9" s="5">
        <v>9203.649715447653</v>
      </c>
      <c r="V9" s="5">
        <v>2270.043081190661</v>
      </c>
      <c r="W9" s="5">
        <v>1591.848872328145</v>
      </c>
      <c r="X9" s="5">
        <v>7102.061577549008</v>
      </c>
      <c r="Y9" s="5">
        <v>5452.524783313698</v>
      </c>
      <c r="Z9" s="5">
        <v>12067.67164841443</v>
      </c>
      <c r="AA9" s="5">
        <v>3229.356230788508</v>
      </c>
      <c r="AB9" s="5">
        <v>7348.860290787231</v>
      </c>
      <c r="AC9" s="5">
        <v>5290.1494310799</v>
      </c>
      <c r="AD9" s="5">
        <v>2941.952467780131</v>
      </c>
      <c r="AE9" s="5">
        <v>4334.537078376235</v>
      </c>
      <c r="AF9" s="5">
        <v>1770.773408465111</v>
      </c>
      <c r="AG9" s="5">
        <v>4432.436824519868</v>
      </c>
      <c r="AH9" s="5">
        <v>8954.96440329707</v>
      </c>
      <c r="AI9" s="5">
        <v>24951.71544439663</v>
      </c>
      <c r="AJ9" s="5">
        <v>1637.81431957132</v>
      </c>
      <c r="AK9" s="5">
        <v>7508.870469589804</v>
      </c>
      <c r="AL9" s="5">
        <v>2780.431608114685</v>
      </c>
      <c r="AM9" s="5">
        <v>7484.21897037213</v>
      </c>
      <c r="AN9" s="5">
        <v>29608.27819383767</v>
      </c>
      <c r="AO9" s="5">
        <v>30900.34397176437</v>
      </c>
      <c r="AP9" s="5">
        <v>5122.992489865922</v>
      </c>
      <c r="AQ9" s="5">
        <v>3678.528430269437</v>
      </c>
      <c r="AR9" s="5">
        <v>2425.853084357228</v>
      </c>
      <c r="AS9" s="5">
        <v>1201.590720931273</v>
      </c>
      <c r="AT9" s="5">
        <v>1927.220279157726</v>
      </c>
      <c r="AU9" s="5">
        <v>3228.449707904315</v>
      </c>
      <c r="AV9" s="5">
        <v>23004.75219847406</v>
      </c>
      <c r="AW9" s="5">
        <v>2912.059262303831</v>
      </c>
      <c r="AX9" s="5">
        <v>8052.964851024331</v>
      </c>
      <c r="AY9" s="5">
        <v>2638.251169374782</v>
      </c>
      <c r="AZ9" s="5">
        <v>2098.587017820927</v>
      </c>
      <c r="BA9" s="5">
        <v>2530.20674453477</v>
      </c>
      <c r="BB9" s="5">
        <v>3124.427749223202</v>
      </c>
      <c r="BC9" s="5">
        <v>4061.497358012432</v>
      </c>
      <c r="BD9" s="5">
        <v>4535.083051399141</v>
      </c>
      <c r="BE9" s="5">
        <v>27785.64897734928</v>
      </c>
      <c r="BF9" s="5">
        <v>6632.300271273599</v>
      </c>
      <c r="BG9" s="1"/>
    </row>
    <row x14ac:dyDescent="0.25" r="10" customHeight="1" ht="19.5">
      <c r="A10" s="1"/>
      <c r="B10" s="5">
        <v>1327.651281155778</v>
      </c>
      <c r="C10" s="5">
        <v>3495.612115284416</v>
      </c>
      <c r="D10" s="5">
        <v>3380.29538040874</v>
      </c>
      <c r="E10" s="5">
        <v>9437.738868391867</v>
      </c>
      <c r="F10" s="5">
        <v>23140.49039972864</v>
      </c>
      <c r="G10" s="5">
        <v>2949.491745260492</v>
      </c>
      <c r="H10" s="5">
        <v>7365.754199459222</v>
      </c>
      <c r="I10" s="5">
        <v>1789.93190418708</v>
      </c>
      <c r="J10" s="4">
        <v>0</v>
      </c>
      <c r="K10" s="5">
        <v>7267.264925820527</v>
      </c>
      <c r="L10" s="5">
        <v>5200.164147678978</v>
      </c>
      <c r="M10" s="5">
        <v>2602.366877849073</v>
      </c>
      <c r="N10" s="5">
        <v>7259.758330818673</v>
      </c>
      <c r="O10" s="5">
        <v>2844.144643012529</v>
      </c>
      <c r="P10" s="5">
        <v>5065.601465172228</v>
      </c>
      <c r="Q10" s="5">
        <v>6075.360927814029</v>
      </c>
      <c r="R10" s="5">
        <v>8068.690585833438</v>
      </c>
      <c r="S10" s="5">
        <v>4621.821788324979</v>
      </c>
      <c r="T10" s="5">
        <v>8685.508015023359</v>
      </c>
      <c r="U10" s="5">
        <v>7149.544670198242</v>
      </c>
      <c r="V10" s="5">
        <v>3715.847220088332</v>
      </c>
      <c r="W10" s="5">
        <v>2894.7071578282</v>
      </c>
      <c r="X10" s="5">
        <v>8018.818894593047</v>
      </c>
      <c r="Y10" s="5">
        <v>6369.282100357737</v>
      </c>
      <c r="Z10" s="5">
        <v>11211.22065500101</v>
      </c>
      <c r="AA10" s="5">
        <v>4532.214516288561</v>
      </c>
      <c r="AB10" s="5">
        <v>8265.617607831271</v>
      </c>
      <c r="AC10" s="5">
        <v>6206.906748123939</v>
      </c>
      <c r="AD10" s="5">
        <v>1107.016134549987</v>
      </c>
      <c r="AE10" s="5">
        <v>6079.734657729737</v>
      </c>
      <c r="AF10" s="5">
        <v>3073.631693965166</v>
      </c>
      <c r="AG10" s="5">
        <v>3575.985831106454</v>
      </c>
      <c r="AH10" s="5">
        <v>8098.513409883655</v>
      </c>
      <c r="AI10" s="5">
        <v>25442.97162767527</v>
      </c>
      <c r="AJ10" s="5">
        <v>2559.097533560386</v>
      </c>
      <c r="AK10" s="5">
        <v>8425.627786633844</v>
      </c>
      <c r="AL10" s="5">
        <v>3697.188925158724</v>
      </c>
      <c r="AM10" s="5">
        <v>8400.976287416168</v>
      </c>
      <c r="AN10" s="5">
        <v>28303.01592235418</v>
      </c>
      <c r="AO10" s="5">
        <v>29595.08170028088</v>
      </c>
      <c r="AP10" s="5">
        <v>2585.743703489701</v>
      </c>
      <c r="AQ10" s="5">
        <v>4595.285747313475</v>
      </c>
      <c r="AR10" s="5">
        <v>203.1961322063968</v>
      </c>
      <c r="AS10" s="5">
        <v>2122.873934920339</v>
      </c>
      <c r="AT10" s="5">
        <v>2848.503493146792</v>
      </c>
      <c r="AU10" s="5">
        <v>4159.733283592065</v>
      </c>
      <c r="AV10" s="5">
        <v>23496.0083817527</v>
      </c>
      <c r="AW10" s="5">
        <v>1568.792048457927</v>
      </c>
      <c r="AX10" s="5">
        <v>5998.859805774917</v>
      </c>
      <c r="AY10" s="5">
        <v>3851.850249431972</v>
      </c>
      <c r="AZ10" s="5">
        <v>3301.01502012004</v>
      </c>
      <c r="BA10" s="5">
        <v>3446.964061578809</v>
      </c>
      <c r="BB10" s="5">
        <v>4041.185066267241</v>
      </c>
      <c r="BC10" s="5">
        <v>4978.254675056472</v>
      </c>
      <c r="BD10" s="5">
        <v>5466.366627086891</v>
      </c>
      <c r="BE10" s="5">
        <v>26480.38670586579</v>
      </c>
      <c r="BF10" s="5">
        <v>7479.055775435659</v>
      </c>
      <c r="BG10" s="1"/>
    </row>
    <row x14ac:dyDescent="0.25" r="11" customHeight="1" ht="19.5">
      <c r="A11" s="1"/>
      <c r="B11" s="5">
        <v>11322.4187896756</v>
      </c>
      <c r="C11" s="5">
        <v>13111.41404584723</v>
      </c>
      <c r="D11" s="5">
        <v>12930.84795613805</v>
      </c>
      <c r="E11" s="5">
        <v>19088.6940982473</v>
      </c>
      <c r="F11" s="5">
        <v>33944.98437153281</v>
      </c>
      <c r="G11" s="5">
        <v>9869.744006573697</v>
      </c>
      <c r="H11" s="5">
        <v>17016.70942931466</v>
      </c>
      <c r="I11" s="5">
        <v>11742.81200089949</v>
      </c>
      <c r="J11" s="5">
        <v>10289.96225112889</v>
      </c>
      <c r="K11" s="4">
        <v>0</v>
      </c>
      <c r="L11" s="5">
        <v>15193.05601726174</v>
      </c>
      <c r="M11" s="5">
        <v>12253.32210770451</v>
      </c>
      <c r="N11" s="5">
        <v>17708.75298173942</v>
      </c>
      <c r="O11" s="5">
        <v>12837.03651259528</v>
      </c>
      <c r="P11" s="5">
        <v>14716.55669502766</v>
      </c>
      <c r="Q11" s="5">
        <v>15625.91350354334</v>
      </c>
      <c r="R11" s="5">
        <v>15885.15775493252</v>
      </c>
      <c r="S11" s="5">
        <v>13291.82518205632</v>
      </c>
      <c r="T11" s="5">
        <v>18236.06059075266</v>
      </c>
      <c r="U11" s="5">
        <v>591.3499599043366</v>
      </c>
      <c r="V11" s="5">
        <v>13565.79323627347</v>
      </c>
      <c r="W11" s="5">
        <v>12887.59902741096</v>
      </c>
      <c r="X11" s="5">
        <v>16537.9687792634</v>
      </c>
      <c r="Y11" s="5">
        <v>16020.23733021317</v>
      </c>
      <c r="Z11" s="5">
        <v>17652.40391780521</v>
      </c>
      <c r="AA11" s="5">
        <v>14525.10638587132</v>
      </c>
      <c r="AB11" s="5">
        <v>16082.08477693035</v>
      </c>
      <c r="AC11" s="5">
        <v>15857.86197797937</v>
      </c>
      <c r="AD11" s="5">
        <v>11101.78364306981</v>
      </c>
      <c r="AE11" s="5">
        <v>15630.28723345905</v>
      </c>
      <c r="AF11" s="5">
        <v>13066.52356354792</v>
      </c>
      <c r="AG11" s="5">
        <v>10017.16909391065</v>
      </c>
      <c r="AH11" s="5">
        <v>14539.69667268786</v>
      </c>
      <c r="AI11" s="5">
        <v>36247.46559947943</v>
      </c>
      <c r="AJ11" s="5">
        <v>11129.64633830995</v>
      </c>
      <c r="AK11" s="5">
        <v>16242.09495573292</v>
      </c>
      <c r="AL11" s="5">
        <v>13348.14415501416</v>
      </c>
      <c r="AM11" s="5">
        <v>16920.12617208652</v>
      </c>
      <c r="AN11" s="5">
        <v>37775.27356418937</v>
      </c>
      <c r="AO11" s="5">
        <v>39067.33934211607</v>
      </c>
      <c r="AP11" s="5">
        <v>10355.77760125176</v>
      </c>
      <c r="AQ11" s="5">
        <v>12681.42310631633</v>
      </c>
      <c r="AR11" s="5">
        <v>10197.96364072622</v>
      </c>
      <c r="AS11" s="5">
        <v>11198.02731977482</v>
      </c>
      <c r="AT11" s="5">
        <v>11101.56477218077</v>
      </c>
      <c r="AU11" s="5">
        <v>13208.05845080831</v>
      </c>
      <c r="AV11" s="5">
        <v>34300.50235355688</v>
      </c>
      <c r="AW11" s="5">
        <v>9354.407554249578</v>
      </c>
      <c r="AX11" s="5">
        <v>6059.079316225964</v>
      </c>
      <c r="AY11" s="5">
        <v>11637.46575522362</v>
      </c>
      <c r="AZ11" s="5">
        <v>11086.63052591169</v>
      </c>
      <c r="BA11" s="5">
        <v>11502.61154853091</v>
      </c>
      <c r="BB11" s="5">
        <v>12056.07976362389</v>
      </c>
      <c r="BC11" s="5">
        <v>13064.39203405932</v>
      </c>
      <c r="BD11" s="5">
        <v>14136.37002081823</v>
      </c>
      <c r="BE11" s="5">
        <v>35952.64434770097</v>
      </c>
      <c r="BF11" s="5">
        <v>17928.05042635641</v>
      </c>
      <c r="BG11" s="1"/>
    </row>
    <row x14ac:dyDescent="0.25" r="12" customHeight="1" ht="19.5">
      <c r="A12" s="1"/>
      <c r="B12" s="5">
        <v>4431.522525422344</v>
      </c>
      <c r="C12" s="5">
        <v>4872.95576003085</v>
      </c>
      <c r="D12" s="5">
        <v>4063.058092345249</v>
      </c>
      <c r="E12" s="5">
        <v>12021.63559058082</v>
      </c>
      <c r="F12" s="5">
        <v>18822.72234190156</v>
      </c>
      <c r="G12" s="5">
        <v>7655.882145423318</v>
      </c>
      <c r="H12" s="5">
        <v>9958.559952913758</v>
      </c>
      <c r="I12" s="5">
        <v>3920.305985113665</v>
      </c>
      <c r="J12" s="5">
        <v>5347.892928596168</v>
      </c>
      <c r="K12" s="5">
        <v>11973.65532598335</v>
      </c>
      <c r="L12" s="4">
        <v>0</v>
      </c>
      <c r="M12" s="5">
        <v>4738.375533126445</v>
      </c>
      <c r="N12" s="5">
        <v>2586.490952108174</v>
      </c>
      <c r="O12" s="5">
        <v>2862.793283328925</v>
      </c>
      <c r="P12" s="5">
        <v>6941.18018282383</v>
      </c>
      <c r="Q12" s="5">
        <v>6758.123639750539</v>
      </c>
      <c r="R12" s="5">
        <v>10687.81794900516</v>
      </c>
      <c r="S12" s="5">
        <v>6852.339781049628</v>
      </c>
      <c r="T12" s="5">
        <v>9368.270726959869</v>
      </c>
      <c r="U12" s="5">
        <v>11855.93507036106</v>
      </c>
      <c r="V12" s="5">
        <v>2103.516813036401</v>
      </c>
      <c r="W12" s="5">
        <v>3349.764982912295</v>
      </c>
      <c r="X12" s="5">
        <v>10637.94625776477</v>
      </c>
      <c r="Y12" s="5">
        <v>8988.40946352946</v>
      </c>
      <c r="Z12" s="5">
        <v>15124.96351768086</v>
      </c>
      <c r="AA12" s="5">
        <v>3032.222086681184</v>
      </c>
      <c r="AB12" s="5">
        <v>10884.744971003</v>
      </c>
      <c r="AC12" s="5">
        <v>8082.485465775541</v>
      </c>
      <c r="AD12" s="5">
        <v>4602.057281990697</v>
      </c>
      <c r="AE12" s="5">
        <v>6762.497369666246</v>
      </c>
      <c r="AF12" s="5">
        <v>3092.280334281562</v>
      </c>
      <c r="AG12" s="5">
        <v>7489.728693786306</v>
      </c>
      <c r="AH12" s="5">
        <v>12012.25627256351</v>
      </c>
      <c r="AI12" s="5">
        <v>21125.20356984818</v>
      </c>
      <c r="AJ12" s="5">
        <v>4695.106188837758</v>
      </c>
      <c r="AK12" s="5">
        <v>11044.75514980557</v>
      </c>
      <c r="AL12" s="5">
        <v>5833.197580436096</v>
      </c>
      <c r="AM12" s="5">
        <v>11020.10365058789</v>
      </c>
      <c r="AN12" s="5">
        <v>25781.76631928924</v>
      </c>
      <c r="AO12" s="5">
        <v>27073.83209721594</v>
      </c>
      <c r="AP12" s="5">
        <v>7465.129910170742</v>
      </c>
      <c r="AQ12" s="5">
        <v>6606.2240593381</v>
      </c>
      <c r="AR12" s="5">
        <v>5255.894318193501</v>
      </c>
      <c r="AS12" s="5">
        <v>4258.882590197711</v>
      </c>
      <c r="AT12" s="5">
        <v>4984.512148424164</v>
      </c>
      <c r="AU12" s="5">
        <v>6390.251276316714</v>
      </c>
      <c r="AV12" s="5">
        <v>19178.24032392562</v>
      </c>
      <c r="AW12" s="5">
        <v>5969.351131570269</v>
      </c>
      <c r="AX12" s="5">
        <v>10705.25020593774</v>
      </c>
      <c r="AY12" s="5">
        <v>5695.54303864122</v>
      </c>
      <c r="AZ12" s="5">
        <v>5155.878887087364</v>
      </c>
      <c r="BA12" s="5">
        <v>5587.498613801207</v>
      </c>
      <c r="BB12" s="5">
        <v>6181.719618489639</v>
      </c>
      <c r="BC12" s="5">
        <v>6989.192987081096</v>
      </c>
      <c r="BD12" s="5">
        <v>7696.88461981154</v>
      </c>
      <c r="BE12" s="5">
        <v>23959.13710280085</v>
      </c>
      <c r="BF12" s="5">
        <v>2805.78839672516</v>
      </c>
      <c r="BG12" s="1"/>
    </row>
    <row x14ac:dyDescent="0.25" r="13" customHeight="1" ht="19.5">
      <c r="A13" s="1"/>
      <c r="B13" s="5">
        <v>3598.635466146212</v>
      </c>
      <c r="C13" s="5">
        <v>1020.001931881292</v>
      </c>
      <c r="D13" s="5">
        <v>1274.20408775813</v>
      </c>
      <c r="E13" s="5">
        <v>7010.528279069786</v>
      </c>
      <c r="F13" s="5">
        <v>23382.6401722839</v>
      </c>
      <c r="G13" s="5">
        <v>5125.94559155066</v>
      </c>
      <c r="H13" s="5">
        <v>4938.543610137142</v>
      </c>
      <c r="I13" s="5">
        <v>2032.150307527081</v>
      </c>
      <c r="J13" s="5">
        <v>2527.74593935548</v>
      </c>
      <c r="K13" s="5">
        <v>9443.718772110693</v>
      </c>
      <c r="L13" s="5">
        <v>4630.711818012823</v>
      </c>
      <c r="M13" s="4">
        <v>0</v>
      </c>
      <c r="N13" s="5">
        <v>7146.408782490513</v>
      </c>
      <c r="O13" s="5">
        <v>2274.692313346373</v>
      </c>
      <c r="P13" s="5">
        <v>2638.390875850149</v>
      </c>
      <c r="Q13" s="5">
        <v>3634.58107875385</v>
      </c>
      <c r="R13" s="5">
        <v>5641.479996511359</v>
      </c>
      <c r="S13" s="5">
        <v>2194.6111990029</v>
      </c>
      <c r="T13" s="5">
        <v>6244.728165963178</v>
      </c>
      <c r="U13" s="5">
        <v>9325.998516488407</v>
      </c>
      <c r="V13" s="5">
        <v>3003.449037024561</v>
      </c>
      <c r="W13" s="5">
        <v>2100.191192421302</v>
      </c>
      <c r="X13" s="5">
        <v>5591.608305270967</v>
      </c>
      <c r="Y13" s="5">
        <v>3942.071511035658</v>
      </c>
      <c r="Z13" s="5">
        <v>12077.56589301001</v>
      </c>
      <c r="AA13" s="5">
        <v>3962.762186622407</v>
      </c>
      <c r="AB13" s="5">
        <v>5838.40701850919</v>
      </c>
      <c r="AC13" s="5">
        <v>3779.69615880186</v>
      </c>
      <c r="AD13" s="5">
        <v>3339.567331296405</v>
      </c>
      <c r="AE13" s="5">
        <v>3638.954808669559</v>
      </c>
      <c r="AF13" s="5">
        <v>2504.17936429901</v>
      </c>
      <c r="AG13" s="5">
        <v>4442.331069115454</v>
      </c>
      <c r="AH13" s="5">
        <v>8964.858647892657</v>
      </c>
      <c r="AI13" s="5">
        <v>25685.12140023053</v>
      </c>
      <c r="AJ13" s="5">
        <v>1647.708564166906</v>
      </c>
      <c r="AK13" s="5">
        <v>5998.417197311764</v>
      </c>
      <c r="AL13" s="5">
        <v>1269.978335836645</v>
      </c>
      <c r="AM13" s="5">
        <v>5973.765698094089</v>
      </c>
      <c r="AN13" s="5">
        <v>30341.68414967157</v>
      </c>
      <c r="AO13" s="5">
        <v>31633.74992759827</v>
      </c>
      <c r="AP13" s="5">
        <v>5245.341290906676</v>
      </c>
      <c r="AQ13" s="5">
        <v>2168.075157991397</v>
      </c>
      <c r="AR13" s="5">
        <v>2435.747328952814</v>
      </c>
      <c r="AS13" s="5">
        <v>1211.484965526859</v>
      </c>
      <c r="AT13" s="5">
        <v>1129.712323080891</v>
      </c>
      <c r="AU13" s="5">
        <v>1732.522694269986</v>
      </c>
      <c r="AV13" s="5">
        <v>23738.15815430796</v>
      </c>
      <c r="AW13" s="5">
        <v>2921.953506899417</v>
      </c>
      <c r="AX13" s="5">
        <v>8175.313652065086</v>
      </c>
      <c r="AY13" s="5">
        <v>1937.117528929346</v>
      </c>
      <c r="AZ13" s="5">
        <v>1397.453377375492</v>
      </c>
      <c r="BA13" s="5">
        <v>1019.75347225673</v>
      </c>
      <c r="BB13" s="5">
        <v>1613.974476945161</v>
      </c>
      <c r="BC13" s="5">
        <v>2551.044085734392</v>
      </c>
      <c r="BD13" s="5">
        <v>3039.156037764812</v>
      </c>
      <c r="BE13" s="5">
        <v>28519.05493318318</v>
      </c>
      <c r="BF13" s="5">
        <v>7365.706227107498</v>
      </c>
      <c r="BG13" s="1"/>
    </row>
    <row x14ac:dyDescent="0.25" r="14" customHeight="1" ht="19.5">
      <c r="A14" s="1"/>
      <c r="B14" s="5">
        <v>5899.847181085426</v>
      </c>
      <c r="C14" s="5">
        <v>6341.280415693935</v>
      </c>
      <c r="D14" s="5">
        <v>5531.382748008334</v>
      </c>
      <c r="E14" s="5">
        <v>13489.9602462439</v>
      </c>
      <c r="F14" s="5">
        <v>18043.75666714658</v>
      </c>
      <c r="G14" s="5">
        <v>9124.2068010864</v>
      </c>
      <c r="H14" s="5">
        <v>11426.88460857684</v>
      </c>
      <c r="I14" s="5">
        <v>5388.630640776747</v>
      </c>
      <c r="J14" s="5">
        <v>6816.217584259251</v>
      </c>
      <c r="K14" s="5">
        <v>13441.97998164643</v>
      </c>
      <c r="L14" s="5">
        <v>1539.118643293567</v>
      </c>
      <c r="M14" s="5">
        <v>6206.70018878953</v>
      </c>
      <c r="N14" s="4">
        <v>0</v>
      </c>
      <c r="O14" s="5">
        <v>4331.117938992008</v>
      </c>
      <c r="P14" s="5">
        <v>8409.504838486915</v>
      </c>
      <c r="Q14" s="5">
        <v>8226.448295413622</v>
      </c>
      <c r="R14" s="5">
        <v>12156.14260466825</v>
      </c>
      <c r="S14" s="5">
        <v>8320.664436712712</v>
      </c>
      <c r="T14" s="5">
        <v>10836.59538262295</v>
      </c>
      <c r="U14" s="5">
        <v>13324.25972602415</v>
      </c>
      <c r="V14" s="5">
        <v>3571.841468699484</v>
      </c>
      <c r="W14" s="5">
        <v>4818.089638575379</v>
      </c>
      <c r="X14" s="5">
        <v>12106.27091342786</v>
      </c>
      <c r="Y14" s="5">
        <v>10456.73411919254</v>
      </c>
      <c r="Z14" s="5">
        <v>16593.28817334395</v>
      </c>
      <c r="AA14" s="5">
        <v>4500.546742344264</v>
      </c>
      <c r="AB14" s="5">
        <v>12353.06962666608</v>
      </c>
      <c r="AC14" s="5">
        <v>9550.810121438626</v>
      </c>
      <c r="AD14" s="5">
        <v>6070.381937653779</v>
      </c>
      <c r="AE14" s="5">
        <v>8230.822025329331</v>
      </c>
      <c r="AF14" s="5">
        <v>4560.604989944645</v>
      </c>
      <c r="AG14" s="5">
        <v>8958.053349449388</v>
      </c>
      <c r="AH14" s="5">
        <v>13480.58092822659</v>
      </c>
      <c r="AI14" s="5">
        <v>20346.23789509321</v>
      </c>
      <c r="AJ14" s="5">
        <v>6163.430844500843</v>
      </c>
      <c r="AK14" s="5">
        <v>12513.07980546865</v>
      </c>
      <c r="AL14" s="5">
        <v>7301.522236099182</v>
      </c>
      <c r="AM14" s="5">
        <v>12488.42830625098</v>
      </c>
      <c r="AN14" s="5">
        <v>25766.02739559157</v>
      </c>
      <c r="AO14" s="5">
        <v>27058.09317351827</v>
      </c>
      <c r="AP14" s="5">
        <v>8933.454565833825</v>
      </c>
      <c r="AQ14" s="5">
        <v>8074.548715001186</v>
      </c>
      <c r="AR14" s="5">
        <v>6724.218973856584</v>
      </c>
      <c r="AS14" s="5">
        <v>5727.207245860795</v>
      </c>
      <c r="AT14" s="5">
        <v>6452.836804087249</v>
      </c>
      <c r="AU14" s="5">
        <v>7858.575931979798</v>
      </c>
      <c r="AV14" s="5">
        <v>18399.27464917065</v>
      </c>
      <c r="AW14" s="5">
        <v>7437.675787233354</v>
      </c>
      <c r="AX14" s="5">
        <v>12173.57486160083</v>
      </c>
      <c r="AY14" s="5">
        <v>7163.867694304306</v>
      </c>
      <c r="AZ14" s="5">
        <v>6624.20354275045</v>
      </c>
      <c r="BA14" s="5">
        <v>7055.823269464291</v>
      </c>
      <c r="BB14" s="5">
        <v>7650.044274152723</v>
      </c>
      <c r="BC14" s="5">
        <v>8457.517642744182</v>
      </c>
      <c r="BD14" s="5">
        <v>9165.209275474623</v>
      </c>
      <c r="BE14" s="5">
        <v>23943.39817910318</v>
      </c>
      <c r="BF14" s="5">
        <v>2026.857060561815</v>
      </c>
      <c r="BG14" s="1"/>
    </row>
    <row x14ac:dyDescent="0.25" r="15" customHeight="1" ht="19.5">
      <c r="A15" s="1"/>
      <c r="B15" s="5">
        <v>2292.683615859833</v>
      </c>
      <c r="C15" s="5">
        <v>2521.053979953763</v>
      </c>
      <c r="D15" s="5">
        <v>1471.705079807327</v>
      </c>
      <c r="E15" s="5">
        <v>9430.282578042896</v>
      </c>
      <c r="F15" s="5">
        <v>21517.27828081178</v>
      </c>
      <c r="G15" s="5">
        <v>5303.980365346231</v>
      </c>
      <c r="H15" s="5">
        <v>7367.206940375834</v>
      </c>
      <c r="I15" s="5">
        <v>1568.404205036577</v>
      </c>
      <c r="J15" s="5">
        <v>2995.99114851908</v>
      </c>
      <c r="K15" s="5">
        <v>9621.753545906264</v>
      </c>
      <c r="L15" s="5">
        <v>2765.349926540709</v>
      </c>
      <c r="M15" s="5">
        <v>2386.473753049358</v>
      </c>
      <c r="N15" s="5">
        <v>5281.046891018399</v>
      </c>
      <c r="O15" s="4">
        <v>0</v>
      </c>
      <c r="P15" s="5">
        <v>4349.827170285908</v>
      </c>
      <c r="Q15" s="5">
        <v>4166.770627212617</v>
      </c>
      <c r="R15" s="5">
        <v>8096.464936467239</v>
      </c>
      <c r="S15" s="5">
        <v>4260.986768511707</v>
      </c>
      <c r="T15" s="5">
        <v>6776.917714421945</v>
      </c>
      <c r="U15" s="5">
        <v>9504.033290283978</v>
      </c>
      <c r="V15" s="5">
        <v>1138.087145552447</v>
      </c>
      <c r="W15" s="5">
        <v>997.863202835208</v>
      </c>
      <c r="X15" s="5">
        <v>8046.593245226847</v>
      </c>
      <c r="Y15" s="5">
        <v>6397.056450991538</v>
      </c>
      <c r="Z15" s="5">
        <v>12773.06173760378</v>
      </c>
      <c r="AA15" s="5">
        <v>2097.400295150293</v>
      </c>
      <c r="AB15" s="5">
        <v>8293.39195846507</v>
      </c>
      <c r="AC15" s="5">
        <v>5491.132453237619</v>
      </c>
      <c r="AD15" s="5">
        <v>2250.15550191361</v>
      </c>
      <c r="AE15" s="5">
        <v>4171.144357128324</v>
      </c>
      <c r="AF15" s="5">
        <v>638.8174728268964</v>
      </c>
      <c r="AG15" s="5">
        <v>5137.826913709219</v>
      </c>
      <c r="AH15" s="5">
        <v>9660.354492486422</v>
      </c>
      <c r="AI15" s="5">
        <v>23819.75950875841</v>
      </c>
      <c r="AJ15" s="5">
        <v>2343.204408760671</v>
      </c>
      <c r="AK15" s="5">
        <v>8453.402137267643</v>
      </c>
      <c r="AL15" s="5">
        <v>3481.29580035901</v>
      </c>
      <c r="AM15" s="5">
        <v>8428.750638049967</v>
      </c>
      <c r="AN15" s="5">
        <v>28476.32225819946</v>
      </c>
      <c r="AO15" s="5">
        <v>29768.38803612616</v>
      </c>
      <c r="AP15" s="5">
        <v>5113.228130093657</v>
      </c>
      <c r="AQ15" s="5">
        <v>4254.322279261011</v>
      </c>
      <c r="AR15" s="5">
        <v>2903.992538116413</v>
      </c>
      <c r="AS15" s="5">
        <v>1906.980810120624</v>
      </c>
      <c r="AT15" s="5">
        <v>2632.610368347077</v>
      </c>
      <c r="AU15" s="5">
        <v>3798.898263778792</v>
      </c>
      <c r="AV15" s="5">
        <v>21872.79626283585</v>
      </c>
      <c r="AW15" s="5">
        <v>3617.449351493181</v>
      </c>
      <c r="AX15" s="5">
        <v>8353.348425860657</v>
      </c>
      <c r="AY15" s="5">
        <v>3343.641258564132</v>
      </c>
      <c r="AZ15" s="5">
        <v>2803.977107010278</v>
      </c>
      <c r="BA15" s="5">
        <v>3235.596833724121</v>
      </c>
      <c r="BB15" s="5">
        <v>3829.817838412553</v>
      </c>
      <c r="BC15" s="5">
        <v>4637.291207004007</v>
      </c>
      <c r="BD15" s="5">
        <v>5105.531607273618</v>
      </c>
      <c r="BE15" s="5">
        <v>26653.69304171107</v>
      </c>
      <c r="BF15" s="5">
        <v>5500.344335635385</v>
      </c>
      <c r="BG15" s="1"/>
    </row>
    <row x14ac:dyDescent="0.25" r="16" customHeight="1" ht="19.5">
      <c r="A16" s="1"/>
      <c r="B16" s="5">
        <v>6102.79810378191</v>
      </c>
      <c r="C16" s="5">
        <v>3057.86868591016</v>
      </c>
      <c r="D16" s="5">
        <v>2940.817235846705</v>
      </c>
      <c r="E16" s="5">
        <v>4517.740239091022</v>
      </c>
      <c r="F16" s="5">
        <v>25574.53920806225</v>
      </c>
      <c r="G16" s="5">
        <v>7616.306340309901</v>
      </c>
      <c r="H16" s="5">
        <v>2445.75557015838</v>
      </c>
      <c r="I16" s="5">
        <v>4522.511056286321</v>
      </c>
      <c r="J16" s="5">
        <v>5018.106688114722</v>
      </c>
      <c r="K16" s="5">
        <v>11934.07952086993</v>
      </c>
      <c r="L16" s="5">
        <v>6822.610853791174</v>
      </c>
      <c r="M16" s="5">
        <v>2665.517037286234</v>
      </c>
      <c r="N16" s="5">
        <v>9260.525155152194</v>
      </c>
      <c r="O16" s="5">
        <v>4273.111949261823</v>
      </c>
      <c r="P16" s="4">
        <v>0</v>
      </c>
      <c r="Q16" s="5">
        <v>1183.780499105049</v>
      </c>
      <c r="R16" s="5">
        <v>3148.691956532596</v>
      </c>
      <c r="S16" s="5">
        <v>2122.697343919381</v>
      </c>
      <c r="T16" s="5">
        <v>3685.918547334714</v>
      </c>
      <c r="U16" s="5">
        <v>11816.35926524765</v>
      </c>
      <c r="V16" s="5">
        <v>5195.348072802912</v>
      </c>
      <c r="W16" s="5">
        <v>3766.804340509877</v>
      </c>
      <c r="X16" s="5">
        <v>3098.820265292205</v>
      </c>
      <c r="Y16" s="5">
        <v>1449.283471056894</v>
      </c>
      <c r="Z16" s="5">
        <v>14567.92664176925</v>
      </c>
      <c r="AA16" s="5">
        <v>6154.661222400756</v>
      </c>
      <c r="AB16" s="5">
        <v>3345.618978530427</v>
      </c>
      <c r="AC16" s="5">
        <v>1286.908118823096</v>
      </c>
      <c r="AD16" s="5">
        <v>6150.834517905238</v>
      </c>
      <c r="AE16" s="5">
        <v>2200.172114926216</v>
      </c>
      <c r="AF16" s="5">
        <v>4696.07840007736</v>
      </c>
      <c r="AG16" s="5">
        <v>6932.691817874695</v>
      </c>
      <c r="AH16" s="5">
        <v>11455.2193966519</v>
      </c>
      <c r="AI16" s="5">
        <v>27877.02043600888</v>
      </c>
      <c r="AJ16" s="5">
        <v>4138.069312926147</v>
      </c>
      <c r="AK16" s="5">
        <v>3505.629157333</v>
      </c>
      <c r="AL16" s="5">
        <v>1435.079317407831</v>
      </c>
      <c r="AM16" s="5">
        <v>3480.977658115325</v>
      </c>
      <c r="AN16" s="5">
        <v>32533.58318544992</v>
      </c>
      <c r="AO16" s="5">
        <v>33825.64896337662</v>
      </c>
      <c r="AP16" s="5">
        <v>7735.702039665918</v>
      </c>
      <c r="AQ16" s="5">
        <v>2163.556187352522</v>
      </c>
      <c r="AR16" s="5">
        <v>4926.108077712055</v>
      </c>
      <c r="AS16" s="5">
        <v>3701.845714286099</v>
      </c>
      <c r="AT16" s="5">
        <v>3620.073071840132</v>
      </c>
      <c r="AU16" s="5">
        <v>1660.608839186467</v>
      </c>
      <c r="AV16" s="5">
        <v>25930.05719008631</v>
      </c>
      <c r="AW16" s="5">
        <v>5412.314255658658</v>
      </c>
      <c r="AX16" s="5">
        <v>10665.67440082433</v>
      </c>
      <c r="AY16" s="5">
        <v>4090.118146507276</v>
      </c>
      <c r="AZ16" s="5">
        <v>3865.585419229612</v>
      </c>
      <c r="BA16" s="5">
        <v>3057.620226285599</v>
      </c>
      <c r="BB16" s="5">
        <v>2758.31527464607</v>
      </c>
      <c r="BC16" s="5">
        <v>2568.024831258801</v>
      </c>
      <c r="BD16" s="5">
        <v>746.2094787234064</v>
      </c>
      <c r="BE16" s="5">
        <v>30710.95396896153</v>
      </c>
      <c r="BF16" s="5">
        <v>9479.822599769179</v>
      </c>
      <c r="BG16" s="1"/>
    </row>
    <row x14ac:dyDescent="0.25" r="17" customHeight="1" ht="19.5">
      <c r="A17" s="1"/>
      <c r="B17" s="5">
        <v>5985.116235845802</v>
      </c>
      <c r="C17" s="5">
        <v>3404.642250556125</v>
      </c>
      <c r="D17" s="5">
        <v>2823.135367910596</v>
      </c>
      <c r="E17" s="5">
        <v>5366.337860889593</v>
      </c>
      <c r="F17" s="5">
        <v>25456.85734012614</v>
      </c>
      <c r="G17" s="5">
        <v>8533.507830745595</v>
      </c>
      <c r="H17" s="5">
        <v>3303.262223222535</v>
      </c>
      <c r="I17" s="5">
        <v>4797.931670435942</v>
      </c>
      <c r="J17" s="5">
        <v>6225.518613918445</v>
      </c>
      <c r="K17" s="5">
        <v>12851.28101130563</v>
      </c>
      <c r="L17" s="5">
        <v>6704.928985855065</v>
      </c>
      <c r="M17" s="5">
        <v>3727.081915327118</v>
      </c>
      <c r="N17" s="5">
        <v>9142.843287216085</v>
      </c>
      <c r="O17" s="5">
        <v>4155.430081325714</v>
      </c>
      <c r="P17" s="5">
        <v>1249.155174242232</v>
      </c>
      <c r="Q17" s="4">
        <v>0</v>
      </c>
      <c r="R17" s="5">
        <v>4032.520219313938</v>
      </c>
      <c r="S17" s="5">
        <v>3221.404525619369</v>
      </c>
      <c r="T17" s="5">
        <v>2712.972997268644</v>
      </c>
      <c r="U17" s="5">
        <v>12733.56075568334</v>
      </c>
      <c r="V17" s="5">
        <v>5077.666204866803</v>
      </c>
      <c r="W17" s="5">
        <v>3649.122472573768</v>
      </c>
      <c r="X17" s="5">
        <v>3982.648528073547</v>
      </c>
      <c r="Y17" s="5">
        <v>2333.111733838237</v>
      </c>
      <c r="Z17" s="5">
        <v>15601.19490771172</v>
      </c>
      <c r="AA17" s="5">
        <v>6036.979354464647</v>
      </c>
      <c r="AB17" s="5">
        <v>4229.447241311769</v>
      </c>
      <c r="AC17" s="5">
        <v>2123.958156182472</v>
      </c>
      <c r="AD17" s="5">
        <v>6033.15264996913</v>
      </c>
      <c r="AE17" s="5">
        <v>1537.094881416397</v>
      </c>
      <c r="AF17" s="5">
        <v>4578.396532141252</v>
      </c>
      <c r="AG17" s="5">
        <v>7965.960083817157</v>
      </c>
      <c r="AH17" s="5">
        <v>12488.48766259436</v>
      </c>
      <c r="AI17" s="5">
        <v>27759.33856807277</v>
      </c>
      <c r="AJ17" s="5">
        <v>5171.337578868609</v>
      </c>
      <c r="AK17" s="5">
        <v>4389.457420114342</v>
      </c>
      <c r="AL17" s="5">
        <v>2533.786499107819</v>
      </c>
      <c r="AM17" s="5">
        <v>4364.805920896668</v>
      </c>
      <c r="AN17" s="5">
        <v>32415.90131751381</v>
      </c>
      <c r="AO17" s="5">
        <v>33707.96709544051</v>
      </c>
      <c r="AP17" s="5">
        <v>8342.75559549302</v>
      </c>
      <c r="AQ17" s="5">
        <v>3748.448129084492</v>
      </c>
      <c r="AR17" s="5">
        <v>6133.520003515779</v>
      </c>
      <c r="AS17" s="5">
        <v>4735.113980228562</v>
      </c>
      <c r="AT17" s="5">
        <v>4604.853811015611</v>
      </c>
      <c r="AU17" s="5">
        <v>2759.316020886454</v>
      </c>
      <c r="AV17" s="5">
        <v>25812.3753221502</v>
      </c>
      <c r="AW17" s="5">
        <v>6445.58252160112</v>
      </c>
      <c r="AX17" s="5">
        <v>11582.87589126002</v>
      </c>
      <c r="AY17" s="5">
        <v>5151.68302454816</v>
      </c>
      <c r="AZ17" s="5">
        <v>4927.150297270494</v>
      </c>
      <c r="BA17" s="5">
        <v>4119.185104326482</v>
      </c>
      <c r="BB17" s="5">
        <v>3857.022456346057</v>
      </c>
      <c r="BC17" s="5">
        <v>4131.417056827488</v>
      </c>
      <c r="BD17" s="5">
        <v>1629.573226864716</v>
      </c>
      <c r="BE17" s="5">
        <v>30593.27210102542</v>
      </c>
      <c r="BF17" s="5">
        <v>9362.14073183307</v>
      </c>
      <c r="BG17" s="1"/>
    </row>
    <row x14ac:dyDescent="0.25" r="18" customHeight="1" ht="19.5">
      <c r="A18" s="1"/>
      <c r="B18" s="5">
        <v>9569.656142212403</v>
      </c>
      <c r="C18" s="5">
        <v>5781.178078820533</v>
      </c>
      <c r="D18" s="5">
        <v>6407.675274277198</v>
      </c>
      <c r="E18" s="5">
        <v>2173.143817104437</v>
      </c>
      <c r="F18" s="5">
        <v>29041.39724649274</v>
      </c>
      <c r="G18" s="5">
        <v>10339.61573322027</v>
      </c>
      <c r="H18" s="5">
        <v>1270.591811260444</v>
      </c>
      <c r="I18" s="5">
        <v>7245.820449196695</v>
      </c>
      <c r="J18" s="5">
        <v>7741.416081025096</v>
      </c>
      <c r="K18" s="5">
        <v>14657.38891378031</v>
      </c>
      <c r="L18" s="5">
        <v>10289.46889222167</v>
      </c>
      <c r="M18" s="5">
        <v>5388.826430196607</v>
      </c>
      <c r="N18" s="5">
        <v>12727.38319358269</v>
      </c>
      <c r="O18" s="5">
        <v>7739.969987692315</v>
      </c>
      <c r="P18" s="5">
        <v>2868.912228781758</v>
      </c>
      <c r="Q18" s="5">
        <v>3687.365816425918</v>
      </c>
      <c r="R18" s="4">
        <v>0</v>
      </c>
      <c r="S18" s="5">
        <v>3522.270580759967</v>
      </c>
      <c r="T18" s="5">
        <v>3211.400021088794</v>
      </c>
      <c r="U18" s="5">
        <v>14539.66865815802</v>
      </c>
      <c r="V18" s="5">
        <v>8662.206111233403</v>
      </c>
      <c r="W18" s="5">
        <v>7233.662378940369</v>
      </c>
      <c r="X18" s="5">
        <v>1215.444415572908</v>
      </c>
      <c r="Y18" s="5">
        <v>1468.80517432418</v>
      </c>
      <c r="Z18" s="5">
        <v>17291.23603467963</v>
      </c>
      <c r="AA18" s="5">
        <v>9621.51926083125</v>
      </c>
      <c r="AB18" s="5">
        <v>863.6640087312967</v>
      </c>
      <c r="AC18" s="5">
        <v>1527.429651892071</v>
      </c>
      <c r="AD18" s="5">
        <v>9617.692556335729</v>
      </c>
      <c r="AE18" s="5">
        <v>5121.634787782999</v>
      </c>
      <c r="AF18" s="5">
        <v>8162.936438507852</v>
      </c>
      <c r="AG18" s="5">
        <v>9656.001210785067</v>
      </c>
      <c r="AH18" s="5">
        <v>14178.52878956227</v>
      </c>
      <c r="AI18" s="5">
        <v>31343.87847443937</v>
      </c>
      <c r="AJ18" s="5">
        <v>6861.378705836521</v>
      </c>
      <c r="AK18" s="5">
        <v>1023.67418753387</v>
      </c>
      <c r="AL18" s="5">
        <v>4158.388710318204</v>
      </c>
      <c r="AM18" s="5">
        <v>1597.601808396028</v>
      </c>
      <c r="AN18" s="5">
        <v>36000.44122388041</v>
      </c>
      <c r="AO18" s="5">
        <v>37292.50700180711</v>
      </c>
      <c r="AP18" s="5">
        <v>10459.01143257629</v>
      </c>
      <c r="AQ18" s="5">
        <v>3053.875368111459</v>
      </c>
      <c r="AR18" s="5">
        <v>7649.417470622429</v>
      </c>
      <c r="AS18" s="5">
        <v>6425.155107196474</v>
      </c>
      <c r="AT18" s="5">
        <v>4769.431284002939</v>
      </c>
      <c r="AU18" s="5">
        <v>3657.040037541182</v>
      </c>
      <c r="AV18" s="5">
        <v>29396.91522851681</v>
      </c>
      <c r="AW18" s="5">
        <v>8135.623648569032</v>
      </c>
      <c r="AX18" s="5">
        <v>13388.9837937347</v>
      </c>
      <c r="AY18" s="5">
        <v>5050.472451730736</v>
      </c>
      <c r="AZ18" s="5">
        <v>4825.93972445307</v>
      </c>
      <c r="BA18" s="5">
        <v>4058.727321104519</v>
      </c>
      <c r="BB18" s="5">
        <v>3786.042296008112</v>
      </c>
      <c r="BC18" s="5">
        <v>3458.344012017738</v>
      </c>
      <c r="BD18" s="5">
        <v>2129.209431736003</v>
      </c>
      <c r="BE18" s="5">
        <v>34177.81200739201</v>
      </c>
      <c r="BF18" s="5">
        <v>12946.68063819967</v>
      </c>
      <c r="BG18" s="1"/>
    </row>
    <row x14ac:dyDescent="0.25" r="19" customHeight="1" ht="19.5">
      <c r="A19" s="1"/>
      <c r="B19" s="5">
        <v>5908.647131475605</v>
      </c>
      <c r="C19" s="5">
        <v>2466.953868665913</v>
      </c>
      <c r="D19" s="5">
        <v>2746.6662635404</v>
      </c>
      <c r="E19" s="5">
        <v>5221.883833466397</v>
      </c>
      <c r="F19" s="5">
        <v>25380.38823575594</v>
      </c>
      <c r="G19" s="5">
        <v>6369.98543544016</v>
      </c>
      <c r="H19" s="5">
        <v>3580.958959066505</v>
      </c>
      <c r="I19" s="5">
        <v>3931.596239042074</v>
      </c>
      <c r="J19" s="5">
        <v>4427.191870870474</v>
      </c>
      <c r="K19" s="5">
        <v>10687.75861600019</v>
      </c>
      <c r="L19" s="5">
        <v>6628.45988148487</v>
      </c>
      <c r="M19" s="5">
        <v>2074.602220041987</v>
      </c>
      <c r="N19" s="5">
        <v>9066.37418284589</v>
      </c>
      <c r="O19" s="5">
        <v>4078.960976955518</v>
      </c>
      <c r="P19" s="5">
        <v>1975.562203522382</v>
      </c>
      <c r="Q19" s="5">
        <v>2926.384786081729</v>
      </c>
      <c r="R19" s="5">
        <v>3654.915168113806</v>
      </c>
      <c r="S19" s="4">
        <v>0</v>
      </c>
      <c r="T19" s="5">
        <v>5272.871980422612</v>
      </c>
      <c r="U19" s="5">
        <v>10570.0383603779</v>
      </c>
      <c r="V19" s="5">
        <v>5001.197100496608</v>
      </c>
      <c r="W19" s="5">
        <v>3572.653368203573</v>
      </c>
      <c r="X19" s="5">
        <v>3717.343788936923</v>
      </c>
      <c r="Y19" s="5">
        <v>3279.242838707892</v>
      </c>
      <c r="Z19" s="5">
        <v>13329.54048184899</v>
      </c>
      <c r="AA19" s="5">
        <v>5960.510250094452</v>
      </c>
      <c r="AB19" s="5">
        <v>3851.842190111637</v>
      </c>
      <c r="AC19" s="5">
        <v>2405.592401503776</v>
      </c>
      <c r="AD19" s="5">
        <v>5956.683545598934</v>
      </c>
      <c r="AE19" s="5">
        <v>2930.758515997437</v>
      </c>
      <c r="AF19" s="5">
        <v>4501.927427771057</v>
      </c>
      <c r="AG19" s="5">
        <v>5694.305657954435</v>
      </c>
      <c r="AH19" s="5">
        <v>10216.83323673164</v>
      </c>
      <c r="AI19" s="5">
        <v>27682.86946370257</v>
      </c>
      <c r="AJ19" s="5">
        <v>2899.683153005887</v>
      </c>
      <c r="AK19" s="5">
        <v>4011.85236891421</v>
      </c>
      <c r="AL19" s="5">
        <v>844.1645001635839</v>
      </c>
      <c r="AM19" s="5">
        <v>4099.501181760043</v>
      </c>
      <c r="AN19" s="5">
        <v>32339.43221314362</v>
      </c>
      <c r="AO19" s="5">
        <v>33631.49799107032</v>
      </c>
      <c r="AP19" s="5">
        <v>6489.381134796176</v>
      </c>
      <c r="AQ19" s="5">
        <v>1216.779983224184</v>
      </c>
      <c r="AR19" s="5">
        <v>4335.193260467808</v>
      </c>
      <c r="AS19" s="5">
        <v>2463.45955436584</v>
      </c>
      <c r="AT19" s="5">
        <v>2320.95254523135</v>
      </c>
      <c r="AU19" s="5">
        <v>605.9696485110522</v>
      </c>
      <c r="AV19" s="5">
        <v>25735.90621778</v>
      </c>
      <c r="AW19" s="5">
        <v>4173.928095738398</v>
      </c>
      <c r="AX19" s="5">
        <v>9419.353495954585</v>
      </c>
      <c r="AY19" s="5">
        <v>2589.784466208373</v>
      </c>
      <c r="AZ19" s="5">
        <v>2365.251738930708</v>
      </c>
      <c r="BA19" s="5">
        <v>1659.2723793759</v>
      </c>
      <c r="BB19" s="5">
        <v>1325.354310485749</v>
      </c>
      <c r="BC19" s="5">
        <v>1599.748910967179</v>
      </c>
      <c r="BD19" s="5">
        <v>1315.745030491749</v>
      </c>
      <c r="BE19" s="5">
        <v>30516.80299665523</v>
      </c>
      <c r="BF19" s="5">
        <v>9285.671627462874</v>
      </c>
      <c r="BG19" s="1"/>
    </row>
    <row x14ac:dyDescent="0.25" r="20" customHeight="1" ht="19.5">
      <c r="A20" s="1"/>
      <c r="B20" s="5">
        <v>9041.962959755392</v>
      </c>
      <c r="C20" s="5">
        <v>6461.488974465714</v>
      </c>
      <c r="D20" s="5">
        <v>5879.982091820187</v>
      </c>
      <c r="E20" s="5">
        <v>3676.091583684177</v>
      </c>
      <c r="F20" s="5">
        <v>28513.70406403573</v>
      </c>
      <c r="G20" s="5">
        <v>11590.35455465518</v>
      </c>
      <c r="H20" s="5">
        <v>2206.912973960276</v>
      </c>
      <c r="I20" s="5">
        <v>7854.778394345532</v>
      </c>
      <c r="J20" s="5">
        <v>9282.365337828034</v>
      </c>
      <c r="K20" s="5">
        <v>15908.12773521521</v>
      </c>
      <c r="L20" s="5">
        <v>9761.775709764655</v>
      </c>
      <c r="M20" s="5">
        <v>6783.928639236707</v>
      </c>
      <c r="N20" s="5">
        <v>12199.69001112568</v>
      </c>
      <c r="O20" s="5">
        <v>7212.276805235304</v>
      </c>
      <c r="P20" s="5">
        <v>3784.547447482607</v>
      </c>
      <c r="Q20" s="5">
        <v>3159.672633968907</v>
      </c>
      <c r="R20" s="5">
        <v>3601.977140428902</v>
      </c>
      <c r="S20" s="5">
        <v>5562.455171554739</v>
      </c>
      <c r="T20" s="4">
        <v>0</v>
      </c>
      <c r="U20" s="5">
        <v>15790.40747959293</v>
      </c>
      <c r="V20" s="5">
        <v>8134.512928776393</v>
      </c>
      <c r="W20" s="5">
        <v>6705.969196483358</v>
      </c>
      <c r="X20" s="5">
        <v>4033.977187260338</v>
      </c>
      <c r="Y20" s="5">
        <v>2384.440393025028</v>
      </c>
      <c r="Z20" s="5">
        <v>18658.0416316213</v>
      </c>
      <c r="AA20" s="5">
        <v>9093.826078374239</v>
      </c>
      <c r="AB20" s="5">
        <v>3743.757644604725</v>
      </c>
      <c r="AC20" s="5">
        <v>2998.520382327373</v>
      </c>
      <c r="AD20" s="5">
        <v>9089.999373878718</v>
      </c>
      <c r="AE20" s="5">
        <v>4593.941605325987</v>
      </c>
      <c r="AF20" s="5">
        <v>7635.243256050841</v>
      </c>
      <c r="AG20" s="5">
        <v>11022.80680772674</v>
      </c>
      <c r="AH20" s="5">
        <v>15545.33438650395</v>
      </c>
      <c r="AI20" s="5">
        <v>30816.18529198236</v>
      </c>
      <c r="AJ20" s="5">
        <v>8228.184302778202</v>
      </c>
      <c r="AK20" s="5">
        <v>3411.645616688206</v>
      </c>
      <c r="AL20" s="5">
        <v>4874.837145043188</v>
      </c>
      <c r="AM20" s="5">
        <v>4416.134580083459</v>
      </c>
      <c r="AN20" s="5">
        <v>35472.74804142339</v>
      </c>
      <c r="AO20" s="5">
        <v>36764.81381935009</v>
      </c>
      <c r="AP20" s="5">
        <v>11399.60231940261</v>
      </c>
      <c r="AQ20" s="5">
        <v>6089.498775019862</v>
      </c>
      <c r="AR20" s="5">
        <v>9190.366727425366</v>
      </c>
      <c r="AS20" s="5">
        <v>7791.960704138153</v>
      </c>
      <c r="AT20" s="5">
        <v>7661.7005349252</v>
      </c>
      <c r="AU20" s="5">
        <v>5100.366666821824</v>
      </c>
      <c r="AV20" s="5">
        <v>28869.22204605979</v>
      </c>
      <c r="AW20" s="5">
        <v>9502.429245510708</v>
      </c>
      <c r="AX20" s="5">
        <v>14639.72261516961</v>
      </c>
      <c r="AY20" s="5">
        <v>8208.529748457748</v>
      </c>
      <c r="AZ20" s="5">
        <v>7983.997021180083</v>
      </c>
      <c r="BA20" s="5">
        <v>7176.03182823607</v>
      </c>
      <c r="BB20" s="5">
        <v>6198.073102281427</v>
      </c>
      <c r="BC20" s="5">
        <v>6472.467702762859</v>
      </c>
      <c r="BD20" s="5">
        <v>4102.271877914569</v>
      </c>
      <c r="BE20" s="5">
        <v>33650.118824935</v>
      </c>
      <c r="BF20" s="5">
        <v>12418.98745574266</v>
      </c>
      <c r="BG20" s="1"/>
    </row>
    <row x14ac:dyDescent="0.25" r="21" customHeight="1" ht="19.5">
      <c r="A21" s="1"/>
      <c r="B21" s="5">
        <v>10775.58676617066</v>
      </c>
      <c r="C21" s="5">
        <v>12564.58202234229</v>
      </c>
      <c r="D21" s="5">
        <v>12384.01593263311</v>
      </c>
      <c r="E21" s="5">
        <v>18541.86207474236</v>
      </c>
      <c r="F21" s="5">
        <v>33398.15234802788</v>
      </c>
      <c r="G21" s="5">
        <v>9322.91198306876</v>
      </c>
      <c r="H21" s="5">
        <v>16469.87740580972</v>
      </c>
      <c r="I21" s="5">
        <v>11195.97997739455</v>
      </c>
      <c r="J21" s="5">
        <v>9743.13022762395</v>
      </c>
      <c r="K21" s="5">
        <v>8391.316359013352</v>
      </c>
      <c r="L21" s="5">
        <v>14646.2239937568</v>
      </c>
      <c r="M21" s="5">
        <v>11706.49008419957</v>
      </c>
      <c r="N21" s="5">
        <v>17161.92095823449</v>
      </c>
      <c r="O21" s="5">
        <v>12290.20448909035</v>
      </c>
      <c r="P21" s="5">
        <v>14169.72467152272</v>
      </c>
      <c r="Q21" s="5">
        <v>15079.0814800384</v>
      </c>
      <c r="R21" s="5">
        <v>15338.32573142758</v>
      </c>
      <c r="S21" s="5">
        <v>12744.99315855138</v>
      </c>
      <c r="T21" s="5">
        <v>17689.22856724772</v>
      </c>
      <c r="U21" s="4">
        <v>0</v>
      </c>
      <c r="V21" s="5">
        <v>13018.96121276854</v>
      </c>
      <c r="W21" s="5">
        <v>12340.76700390602</v>
      </c>
      <c r="X21" s="5">
        <v>15991.13675575847</v>
      </c>
      <c r="Y21" s="5">
        <v>15473.40530670823</v>
      </c>
      <c r="Z21" s="5">
        <v>17105.57189430027</v>
      </c>
      <c r="AA21" s="5">
        <v>13978.27436236638</v>
      </c>
      <c r="AB21" s="5">
        <v>15535.25275342541</v>
      </c>
      <c r="AC21" s="5">
        <v>15311.02995447444</v>
      </c>
      <c r="AD21" s="5">
        <v>10554.95161956487</v>
      </c>
      <c r="AE21" s="5">
        <v>15083.45520995411</v>
      </c>
      <c r="AF21" s="5">
        <v>12519.69154004298</v>
      </c>
      <c r="AG21" s="5">
        <v>9470.337070405714</v>
      </c>
      <c r="AH21" s="5">
        <v>13992.86464918292</v>
      </c>
      <c r="AI21" s="5">
        <v>35700.6335759745</v>
      </c>
      <c r="AJ21" s="5">
        <v>10582.81431480501</v>
      </c>
      <c r="AK21" s="5">
        <v>15695.26293222798</v>
      </c>
      <c r="AL21" s="5">
        <v>12801.31213150922</v>
      </c>
      <c r="AM21" s="5">
        <v>16373.29414858159</v>
      </c>
      <c r="AN21" s="5">
        <v>37228.44154068443</v>
      </c>
      <c r="AO21" s="5">
        <v>38520.50731861113</v>
      </c>
      <c r="AP21" s="5">
        <v>9808.945577746823</v>
      </c>
      <c r="AQ21" s="5">
        <v>12134.59108281139</v>
      </c>
      <c r="AR21" s="5">
        <v>9651.131617221281</v>
      </c>
      <c r="AS21" s="5">
        <v>10651.19529626988</v>
      </c>
      <c r="AT21" s="5">
        <v>10554.73274867583</v>
      </c>
      <c r="AU21" s="5">
        <v>12661.22642730337</v>
      </c>
      <c r="AV21" s="5">
        <v>33753.67033005194</v>
      </c>
      <c r="AW21" s="5">
        <v>8807.57553074464</v>
      </c>
      <c r="AX21" s="5">
        <v>5512.247292721026</v>
      </c>
      <c r="AY21" s="5">
        <v>11090.63373171868</v>
      </c>
      <c r="AZ21" s="5">
        <v>10539.79850240675</v>
      </c>
      <c r="BA21" s="5">
        <v>10955.77952502598</v>
      </c>
      <c r="BB21" s="5">
        <v>11509.24774011895</v>
      </c>
      <c r="BC21" s="5">
        <v>12517.56001055438</v>
      </c>
      <c r="BD21" s="5">
        <v>13589.53799731329</v>
      </c>
      <c r="BE21" s="5">
        <v>35405.81232419602</v>
      </c>
      <c r="BF21" s="5">
        <v>17381.21840285147</v>
      </c>
      <c r="BG21" s="1"/>
    </row>
    <row x14ac:dyDescent="0.25" r="22" customHeight="1" ht="19.5">
      <c r="A22" s="1"/>
      <c r="B22" s="5">
        <v>2620.788382201154</v>
      </c>
      <c r="C22" s="5">
        <v>2849.158746295086</v>
      </c>
      <c r="D22" s="5">
        <v>2039.261078609484</v>
      </c>
      <c r="E22" s="5">
        <v>9997.838576845052</v>
      </c>
      <c r="F22" s="5">
        <v>21946.94412853068</v>
      </c>
      <c r="G22" s="5">
        <v>5632.085131687554</v>
      </c>
      <c r="H22" s="5">
        <v>7934.762939177991</v>
      </c>
      <c r="I22" s="5">
        <v>1896.508971377899</v>
      </c>
      <c r="J22" s="5">
        <v>3324.095914860402</v>
      </c>
      <c r="K22" s="5">
        <v>9949.858312247587</v>
      </c>
      <c r="L22" s="5">
        <v>3195.015774259609</v>
      </c>
      <c r="M22" s="5">
        <v>2714.57851939068</v>
      </c>
      <c r="N22" s="5">
        <v>5710.712738737299</v>
      </c>
      <c r="O22" s="5">
        <v>838.9962695931598</v>
      </c>
      <c r="P22" s="5">
        <v>4917.383169088065</v>
      </c>
      <c r="Q22" s="5">
        <v>4734.326626014774</v>
      </c>
      <c r="R22" s="5">
        <v>8664.020935269396</v>
      </c>
      <c r="S22" s="5">
        <v>4828.542767313864</v>
      </c>
      <c r="T22" s="5">
        <v>7344.473713224102</v>
      </c>
      <c r="U22" s="5">
        <v>9832.138056625301</v>
      </c>
      <c r="V22" s="4">
        <v>0</v>
      </c>
      <c r="W22" s="5">
        <v>1325.96796917653</v>
      </c>
      <c r="X22" s="5">
        <v>8614.149244029004</v>
      </c>
      <c r="Y22" s="5">
        <v>6964.612449793694</v>
      </c>
      <c r="Z22" s="5">
        <v>13101.1665039451</v>
      </c>
      <c r="AA22" s="5">
        <v>2527.066142869194</v>
      </c>
      <c r="AB22" s="5">
        <v>8860.947957267228</v>
      </c>
      <c r="AC22" s="5">
        <v>6058.688452039776</v>
      </c>
      <c r="AD22" s="5">
        <v>2578.260268254932</v>
      </c>
      <c r="AE22" s="5">
        <v>4738.700355930482</v>
      </c>
      <c r="AF22" s="5">
        <v>1068.483320545797</v>
      </c>
      <c r="AG22" s="5">
        <v>5465.93168005054</v>
      </c>
      <c r="AH22" s="5">
        <v>9988.459258827743</v>
      </c>
      <c r="AI22" s="5">
        <v>24249.42535647731</v>
      </c>
      <c r="AJ22" s="5">
        <v>2671.309175101993</v>
      </c>
      <c r="AK22" s="5">
        <v>9020.958136069801</v>
      </c>
      <c r="AL22" s="5">
        <v>3809.400566700332</v>
      </c>
      <c r="AM22" s="5">
        <v>8996.306636852125</v>
      </c>
      <c r="AN22" s="5">
        <v>28905.98810591835</v>
      </c>
      <c r="AO22" s="5">
        <v>30198.05388384506</v>
      </c>
      <c r="AP22" s="5">
        <v>5441.332896434978</v>
      </c>
      <c r="AQ22" s="5">
        <v>4582.427045602334</v>
      </c>
      <c r="AR22" s="5">
        <v>3232.097304457735</v>
      </c>
      <c r="AS22" s="5">
        <v>2235.085576461946</v>
      </c>
      <c r="AT22" s="5">
        <v>2960.7151346884</v>
      </c>
      <c r="AU22" s="5">
        <v>4366.454262580949</v>
      </c>
      <c r="AV22" s="5">
        <v>22302.46211055474</v>
      </c>
      <c r="AW22" s="5">
        <v>3945.554117834503</v>
      </c>
      <c r="AX22" s="5">
        <v>8681.453192201978</v>
      </c>
      <c r="AY22" s="5">
        <v>3671.746024905455</v>
      </c>
      <c r="AZ22" s="5">
        <v>3132.081873351601</v>
      </c>
      <c r="BA22" s="5">
        <v>3563.701600065443</v>
      </c>
      <c r="BB22" s="5">
        <v>4157.922604753875</v>
      </c>
      <c r="BC22" s="5">
        <v>4965.39597334533</v>
      </c>
      <c r="BD22" s="5">
        <v>5673.087606075776</v>
      </c>
      <c r="BE22" s="5">
        <v>27083.35888942996</v>
      </c>
      <c r="BF22" s="5">
        <v>5930.010183354285</v>
      </c>
      <c r="BG22" s="1"/>
    </row>
    <row x14ac:dyDescent="0.25" r="23" customHeight="1" ht="18.75">
      <c r="A23" s="1"/>
      <c r="B23" s="5">
        <v>3091.944135158325</v>
      </c>
      <c r="C23" s="5">
        <v>1889.062472792809</v>
      </c>
      <c r="D23" s="5">
        <v>972.8670337377117</v>
      </c>
      <c r="E23" s="5">
        <v>8931.444531973279</v>
      </c>
      <c r="F23" s="5">
        <v>22031.54185302637</v>
      </c>
      <c r="G23" s="5">
        <v>5371.664169329002</v>
      </c>
      <c r="H23" s="5">
        <v>6868.368894306218</v>
      </c>
      <c r="I23" s="5">
        <v>1636.088009019347</v>
      </c>
      <c r="J23" s="5">
        <v>3063.674952501849</v>
      </c>
      <c r="K23" s="5">
        <v>9689.437349889035</v>
      </c>
      <c r="L23" s="5">
        <v>3279.613498755297</v>
      </c>
      <c r="M23" s="5">
        <v>2454.157557032128</v>
      </c>
      <c r="N23" s="5">
        <v>5795.310463232987</v>
      </c>
      <c r="O23" s="5">
        <v>1062.752136532712</v>
      </c>
      <c r="P23" s="5">
        <v>3850.989124216292</v>
      </c>
      <c r="Q23" s="5">
        <v>3667.932581143001</v>
      </c>
      <c r="R23" s="5">
        <v>7597.626890397622</v>
      </c>
      <c r="S23" s="5">
        <v>3762.148722442091</v>
      </c>
      <c r="T23" s="5">
        <v>6278.079668352329</v>
      </c>
      <c r="U23" s="5">
        <v>9571.717094266749</v>
      </c>
      <c r="V23" s="5">
        <v>1652.350717767035</v>
      </c>
      <c r="W23" s="4">
        <v>0</v>
      </c>
      <c r="X23" s="5">
        <v>7547.755199157231</v>
      </c>
      <c r="Y23" s="5">
        <v>5898.218404921921</v>
      </c>
      <c r="Z23" s="5">
        <v>12840.74554158655</v>
      </c>
      <c r="AA23" s="5">
        <v>2611.663867364881</v>
      </c>
      <c r="AB23" s="5">
        <v>7794.553912395454</v>
      </c>
      <c r="AC23" s="5">
        <v>4992.294407168004</v>
      </c>
      <c r="AD23" s="5">
        <v>2871.308988552534</v>
      </c>
      <c r="AE23" s="5">
        <v>3672.306311058709</v>
      </c>
      <c r="AF23" s="5">
        <v>1153.081045041484</v>
      </c>
      <c r="AG23" s="5">
        <v>5205.510717691988</v>
      </c>
      <c r="AH23" s="5">
        <v>9728.03829646919</v>
      </c>
      <c r="AI23" s="5">
        <v>24334.023080973</v>
      </c>
      <c r="AJ23" s="5">
        <v>2410.888212743441</v>
      </c>
      <c r="AK23" s="5">
        <v>7954.564091198027</v>
      </c>
      <c r="AL23" s="5">
        <v>2865.683317615346</v>
      </c>
      <c r="AM23" s="5">
        <v>7929.912591980353</v>
      </c>
      <c r="AN23" s="5">
        <v>28990.58583041404</v>
      </c>
      <c r="AO23" s="5">
        <v>30282.65160834074</v>
      </c>
      <c r="AP23" s="5">
        <v>5180.911934076425</v>
      </c>
      <c r="AQ23" s="5">
        <v>4289.192325907215</v>
      </c>
      <c r="AR23" s="5">
        <v>2971.676342099183</v>
      </c>
      <c r="AS23" s="5">
        <v>1974.664614103394</v>
      </c>
      <c r="AT23" s="5">
        <v>2700.294172329847</v>
      </c>
      <c r="AU23" s="5">
        <v>3300.060217709176</v>
      </c>
      <c r="AV23" s="5">
        <v>22387.05983505043</v>
      </c>
      <c r="AW23" s="5">
        <v>3685.133155475951</v>
      </c>
      <c r="AX23" s="5">
        <v>8421.032229843428</v>
      </c>
      <c r="AY23" s="5">
        <v>3411.325062546902</v>
      </c>
      <c r="AZ23" s="5">
        <v>2871.660910993048</v>
      </c>
      <c r="BA23" s="5">
        <v>2603.605326563167</v>
      </c>
      <c r="BB23" s="5">
        <v>3197.826331251598</v>
      </c>
      <c r="BC23" s="5">
        <v>4672.161253650211</v>
      </c>
      <c r="BD23" s="5">
        <v>4606.693561204002</v>
      </c>
      <c r="BE23" s="5">
        <v>27167.95661392565</v>
      </c>
      <c r="BF23" s="5">
        <v>6014.607907849972</v>
      </c>
      <c r="BG23" s="1"/>
    </row>
    <row x14ac:dyDescent="0.25" r="24" customHeight="1" ht="18.75">
      <c r="A24" s="1"/>
      <c r="B24" s="5">
        <v>9839.765181621346</v>
      </c>
      <c r="C24" s="5">
        <v>6051.287118229476</v>
      </c>
      <c r="D24" s="5">
        <v>6677.78431368614</v>
      </c>
      <c r="E24" s="5">
        <v>3041.831976593212</v>
      </c>
      <c r="F24" s="5">
        <v>29311.50628590168</v>
      </c>
      <c r="G24" s="5">
        <v>10609.72477262922</v>
      </c>
      <c r="H24" s="5">
        <v>2136.930397255154</v>
      </c>
      <c r="I24" s="5">
        <v>7515.929488605638</v>
      </c>
      <c r="J24" s="5">
        <v>8011.525120434038</v>
      </c>
      <c r="K24" s="5">
        <v>14927.49795318925</v>
      </c>
      <c r="L24" s="5">
        <v>10559.57793163061</v>
      </c>
      <c r="M24" s="5">
        <v>5658.93546960555</v>
      </c>
      <c r="N24" s="5">
        <v>12997.49223299163</v>
      </c>
      <c r="O24" s="5">
        <v>8010.079027101257</v>
      </c>
      <c r="P24" s="5">
        <v>3139.021268190701</v>
      </c>
      <c r="Q24" s="5">
        <v>3957.474855834861</v>
      </c>
      <c r="R24" s="5">
        <v>1535.425146222241</v>
      </c>
      <c r="S24" s="5">
        <v>3904.679932232418</v>
      </c>
      <c r="T24" s="5">
        <v>3975.549290010942</v>
      </c>
      <c r="U24" s="5">
        <v>14809.77769756696</v>
      </c>
      <c r="V24" s="5">
        <v>8932.315150642346</v>
      </c>
      <c r="W24" s="5">
        <v>7503.771418349312</v>
      </c>
      <c r="X24" s="4">
        <v>0</v>
      </c>
      <c r="Y24" s="5">
        <v>1738.914213733121</v>
      </c>
      <c r="Z24" s="5">
        <v>17561.34507408857</v>
      </c>
      <c r="AA24" s="5">
        <v>9891.628300240192</v>
      </c>
      <c r="AB24" s="5">
        <v>1732.352168220072</v>
      </c>
      <c r="AC24" s="5">
        <v>1797.538691301013</v>
      </c>
      <c r="AD24" s="5">
        <v>9887.801595744671</v>
      </c>
      <c r="AE24" s="5">
        <v>5391.743827191941</v>
      </c>
      <c r="AF24" s="5">
        <v>8433.045477916794</v>
      </c>
      <c r="AG24" s="5">
        <v>9926.11025019401</v>
      </c>
      <c r="AH24" s="5">
        <v>14448.63782897121</v>
      </c>
      <c r="AI24" s="5">
        <v>31613.98751384831</v>
      </c>
      <c r="AJ24" s="5">
        <v>7131.487745245464</v>
      </c>
      <c r="AK24" s="5">
        <v>1892.362347022646</v>
      </c>
      <c r="AL24" s="5">
        <v>4428.497749727147</v>
      </c>
      <c r="AM24" s="5">
        <v>456.4786851049478</v>
      </c>
      <c r="AN24" s="5">
        <v>36270.55026328935</v>
      </c>
      <c r="AO24" s="5">
        <v>37562.61604121605</v>
      </c>
      <c r="AP24" s="5">
        <v>10729.12047198523</v>
      </c>
      <c r="AQ24" s="5">
        <v>3323.9844075204</v>
      </c>
      <c r="AR24" s="5">
        <v>7919.526510031372</v>
      </c>
      <c r="AS24" s="5">
        <v>6695.264146605416</v>
      </c>
      <c r="AT24" s="5">
        <v>6613.491504159449</v>
      </c>
      <c r="AU24" s="5">
        <v>4654.027271505783</v>
      </c>
      <c r="AV24" s="5">
        <v>29667.02426792575</v>
      </c>
      <c r="AW24" s="5">
        <v>8405.732687977974</v>
      </c>
      <c r="AX24" s="5">
        <v>13659.09283314364</v>
      </c>
      <c r="AY24" s="5">
        <v>5320.581491139678</v>
      </c>
      <c r="AZ24" s="5">
        <v>5096.048763862012</v>
      </c>
      <c r="BA24" s="5">
        <v>6051.038658604914</v>
      </c>
      <c r="BB24" s="5">
        <v>4056.151335417054</v>
      </c>
      <c r="BC24" s="5">
        <v>3728.453051426679</v>
      </c>
      <c r="BD24" s="5">
        <v>2399.318471144945</v>
      </c>
      <c r="BE24" s="5">
        <v>34447.92104680096</v>
      </c>
      <c r="BF24" s="5">
        <v>13216.78967760862</v>
      </c>
      <c r="BG24" s="1"/>
    </row>
    <row x14ac:dyDescent="0.25" r="25" customHeight="1" ht="18.75">
      <c r="A25" s="1"/>
      <c r="B25" s="5">
        <v>8201.569327870153</v>
      </c>
      <c r="C25" s="5">
        <v>4413.091264478282</v>
      </c>
      <c r="D25" s="5">
        <v>5039.588459934947</v>
      </c>
      <c r="E25" s="5">
        <v>3130.09517548858</v>
      </c>
      <c r="F25" s="5">
        <v>27673.31043215049</v>
      </c>
      <c r="G25" s="5">
        <v>8971.528918878023</v>
      </c>
      <c r="H25" s="5">
        <v>1058.110506555938</v>
      </c>
      <c r="I25" s="5">
        <v>5877.733634854443</v>
      </c>
      <c r="J25" s="5">
        <v>6373.329266682844</v>
      </c>
      <c r="K25" s="5">
        <v>13289.30209943805</v>
      </c>
      <c r="L25" s="5">
        <v>8921.382077879416</v>
      </c>
      <c r="M25" s="5">
        <v>4020.739615854356</v>
      </c>
      <c r="N25" s="5">
        <v>11359.29637924044</v>
      </c>
      <c r="O25" s="5">
        <v>6371.883173350065</v>
      </c>
      <c r="P25" s="5">
        <v>1500.825414439506</v>
      </c>
      <c r="Q25" s="5">
        <v>2319.279002083667</v>
      </c>
      <c r="R25" s="5">
        <v>1800.126845457629</v>
      </c>
      <c r="S25" s="5">
        <v>3477.919922487503</v>
      </c>
      <c r="T25" s="5">
        <v>2404.81047548515</v>
      </c>
      <c r="U25" s="5">
        <v>13171.58184381577</v>
      </c>
      <c r="V25" s="5">
        <v>7294.119296891154</v>
      </c>
      <c r="W25" s="5">
        <v>5865.575564598119</v>
      </c>
      <c r="X25" s="5">
        <v>1750.255154217238</v>
      </c>
      <c r="Y25" s="4">
        <v>0</v>
      </c>
      <c r="Z25" s="5">
        <v>15923.14922033738</v>
      </c>
      <c r="AA25" s="5">
        <v>8253.432446488998</v>
      </c>
      <c r="AB25" s="5">
        <v>1997.05386745546</v>
      </c>
      <c r="AC25" s="5">
        <v>732.0516553934297</v>
      </c>
      <c r="AD25" s="5">
        <v>8249.605741993482</v>
      </c>
      <c r="AE25" s="5">
        <v>3753.547973440748</v>
      </c>
      <c r="AF25" s="5">
        <v>6794.849624165602</v>
      </c>
      <c r="AG25" s="5">
        <v>8287.914396442817</v>
      </c>
      <c r="AH25" s="5">
        <v>12810.44197522002</v>
      </c>
      <c r="AI25" s="5">
        <v>29975.79166009711</v>
      </c>
      <c r="AJ25" s="5">
        <v>5493.291891494269</v>
      </c>
      <c r="AK25" s="5">
        <v>2157.064046258033</v>
      </c>
      <c r="AL25" s="5">
        <v>2790.301895975953</v>
      </c>
      <c r="AM25" s="5">
        <v>2132.412547040358</v>
      </c>
      <c r="AN25" s="5">
        <v>34632.35440953816</v>
      </c>
      <c r="AO25" s="5">
        <v>35924.42018746486</v>
      </c>
      <c r="AP25" s="5">
        <v>9090.92461823404</v>
      </c>
      <c r="AQ25" s="5">
        <v>3518.778765920644</v>
      </c>
      <c r="AR25" s="5">
        <v>6281.330656280177</v>
      </c>
      <c r="AS25" s="5">
        <v>5057.068292854222</v>
      </c>
      <c r="AT25" s="5">
        <v>4975.295650408254</v>
      </c>
      <c r="AU25" s="5">
        <v>3015.831417754589</v>
      </c>
      <c r="AV25" s="5">
        <v>28028.82841417455</v>
      </c>
      <c r="AW25" s="5">
        <v>6767.53683422678</v>
      </c>
      <c r="AX25" s="5">
        <v>12020.89697939245</v>
      </c>
      <c r="AY25" s="5">
        <v>5445.340725075397</v>
      </c>
      <c r="AZ25" s="5">
        <v>5220.807997797731</v>
      </c>
      <c r="BA25" s="5">
        <v>4412.84280485372</v>
      </c>
      <c r="BB25" s="5">
        <v>4113.537853214192</v>
      </c>
      <c r="BC25" s="5">
        <v>3923.247409826923</v>
      </c>
      <c r="BD25" s="5">
        <v>1881.24346706199</v>
      </c>
      <c r="BE25" s="5">
        <v>32809.72519304977</v>
      </c>
      <c r="BF25" s="5">
        <v>11578.59382385742</v>
      </c>
      <c r="BG25" s="1"/>
    </row>
    <row x14ac:dyDescent="0.25" r="26" customHeight="1" ht="18.75">
      <c r="A26" s="1"/>
      <c r="B26" s="5">
        <v>9521.768539696306</v>
      </c>
      <c r="C26" s="5">
        <v>11310.76379586793</v>
      </c>
      <c r="D26" s="5">
        <v>11130.19770615875</v>
      </c>
      <c r="E26" s="5">
        <v>17288.043848268</v>
      </c>
      <c r="F26" s="5">
        <v>32144.33412155352</v>
      </c>
      <c r="G26" s="5">
        <v>8897.534184176278</v>
      </c>
      <c r="H26" s="5">
        <v>15216.05917933536</v>
      </c>
      <c r="I26" s="5">
        <v>9942.161750920195</v>
      </c>
      <c r="J26" s="5">
        <v>8489.312001149592</v>
      </c>
      <c r="K26" s="5">
        <v>12593.44702640522</v>
      </c>
      <c r="L26" s="5">
        <v>13392.40576728244</v>
      </c>
      <c r="M26" s="5">
        <v>10452.67185772521</v>
      </c>
      <c r="N26" s="5">
        <v>15908.10273176013</v>
      </c>
      <c r="O26" s="5">
        <v>11036.38626261599</v>
      </c>
      <c r="P26" s="5">
        <v>12915.90644504837</v>
      </c>
      <c r="Q26" s="5">
        <v>13825.26325356404</v>
      </c>
      <c r="R26" s="5">
        <v>14084.50750495322</v>
      </c>
      <c r="S26" s="5">
        <v>11491.17493207703</v>
      </c>
      <c r="T26" s="5">
        <v>16435.41034077337</v>
      </c>
      <c r="U26" s="5">
        <v>12475.72677078294</v>
      </c>
      <c r="V26" s="5">
        <v>11765.14298629418</v>
      </c>
      <c r="W26" s="5">
        <v>11086.94877743166</v>
      </c>
      <c r="X26" s="5">
        <v>14737.31852928411</v>
      </c>
      <c r="Y26" s="5">
        <v>14219.58708023388</v>
      </c>
      <c r="Z26" s="4">
        <v>0</v>
      </c>
      <c r="AA26" s="5">
        <v>12724.45613589203</v>
      </c>
      <c r="AB26" s="5">
        <v>14281.43452695106</v>
      </c>
      <c r="AC26" s="5">
        <v>14057.21172800008</v>
      </c>
      <c r="AD26" s="5">
        <v>9301.133393090515</v>
      </c>
      <c r="AE26" s="5">
        <v>13829.63698347975</v>
      </c>
      <c r="AF26" s="5">
        <v>11265.87331356863</v>
      </c>
      <c r="AG26" s="5">
        <v>8216.51884393136</v>
      </c>
      <c r="AH26" s="5">
        <v>3080.212775670322</v>
      </c>
      <c r="AI26" s="5">
        <v>34446.81534950015</v>
      </c>
      <c r="AJ26" s="5">
        <v>9328.996088330658</v>
      </c>
      <c r="AK26" s="5">
        <v>14441.44470575363</v>
      </c>
      <c r="AL26" s="5">
        <v>11547.49390503487</v>
      </c>
      <c r="AM26" s="5">
        <v>15119.47592210723</v>
      </c>
      <c r="AN26" s="5">
        <v>36396.38025988178</v>
      </c>
      <c r="AO26" s="5">
        <v>37688.44603780848</v>
      </c>
      <c r="AP26" s="5">
        <v>8854.673512542622</v>
      </c>
      <c r="AQ26" s="5">
        <v>10880.77285633703</v>
      </c>
      <c r="AR26" s="5">
        <v>8397.313390746924</v>
      </c>
      <c r="AS26" s="5">
        <v>9397.377069795528</v>
      </c>
      <c r="AT26" s="5">
        <v>9300.914522201476</v>
      </c>
      <c r="AU26" s="5">
        <v>11407.40820082902</v>
      </c>
      <c r="AV26" s="5">
        <v>32499.85210357758</v>
      </c>
      <c r="AW26" s="5">
        <v>7553.757304270282</v>
      </c>
      <c r="AX26" s="5">
        <v>10100.01985754525</v>
      </c>
      <c r="AY26" s="5">
        <v>9836.815505244329</v>
      </c>
      <c r="AZ26" s="5">
        <v>9285.980275932397</v>
      </c>
      <c r="BA26" s="5">
        <v>9701.961298551621</v>
      </c>
      <c r="BB26" s="5">
        <v>10255.42951364459</v>
      </c>
      <c r="BC26" s="5">
        <v>11263.74178408003</v>
      </c>
      <c r="BD26" s="5">
        <v>12335.71977083894</v>
      </c>
      <c r="BE26" s="5">
        <v>34573.75104339338</v>
      </c>
      <c r="BF26" s="5">
        <v>16127.40017637712</v>
      </c>
      <c r="BG26" s="1"/>
    </row>
    <row x14ac:dyDescent="0.25" r="27" customHeight="1" ht="18.75">
      <c r="A27" s="1"/>
      <c r="B27" s="5">
        <v>3664.169586890294</v>
      </c>
      <c r="C27" s="5">
        <v>1927.241123298297</v>
      </c>
      <c r="D27" s="5">
        <v>1011.045684243199</v>
      </c>
      <c r="E27" s="5">
        <v>8969.623182478766</v>
      </c>
      <c r="F27" s="5">
        <v>22603.76730475834</v>
      </c>
      <c r="G27" s="5">
        <v>5943.889621060971</v>
      </c>
      <c r="H27" s="5">
        <v>6906.547544811706</v>
      </c>
      <c r="I27" s="5">
        <v>2208.313460751316</v>
      </c>
      <c r="J27" s="5">
        <v>3635.900404233818</v>
      </c>
      <c r="K27" s="5">
        <v>10261.662801621</v>
      </c>
      <c r="L27" s="5">
        <v>3851.838950487267</v>
      </c>
      <c r="M27" s="5">
        <v>2249.68078806929</v>
      </c>
      <c r="N27" s="5">
        <v>6367.535914964957</v>
      </c>
      <c r="O27" s="5">
        <v>742.2979127725044</v>
      </c>
      <c r="P27" s="5">
        <v>3889.16777472178</v>
      </c>
      <c r="Q27" s="5">
        <v>3706.111231648489</v>
      </c>
      <c r="R27" s="5">
        <v>7635.80554090311</v>
      </c>
      <c r="S27" s="5">
        <v>3800.327372947579</v>
      </c>
      <c r="T27" s="5">
        <v>6316.258318857816</v>
      </c>
      <c r="U27" s="5">
        <v>10143.94254599872</v>
      </c>
      <c r="V27" s="5">
        <v>2224.576169499005</v>
      </c>
      <c r="W27" s="5">
        <v>594.6231782862546</v>
      </c>
      <c r="X27" s="5">
        <v>7585.933849662719</v>
      </c>
      <c r="Y27" s="5">
        <v>5936.397055427409</v>
      </c>
      <c r="Z27" s="5">
        <v>13412.97099331852</v>
      </c>
      <c r="AA27" s="4">
        <v>0</v>
      </c>
      <c r="AB27" s="5">
        <v>7832.732562900942</v>
      </c>
      <c r="AC27" s="5">
        <v>5030.473057673492</v>
      </c>
      <c r="AD27" s="5">
        <v>3443.534440284503</v>
      </c>
      <c r="AE27" s="5">
        <v>3710.484961564197</v>
      </c>
      <c r="AF27" s="5">
        <v>1725.306496773454</v>
      </c>
      <c r="AG27" s="5">
        <v>5777.736169423959</v>
      </c>
      <c r="AH27" s="5">
        <v>10300.26374820116</v>
      </c>
      <c r="AI27" s="5">
        <v>24906.24853270497</v>
      </c>
      <c r="AJ27" s="5">
        <v>2983.113664475411</v>
      </c>
      <c r="AK27" s="5">
        <v>7992.742741703515</v>
      </c>
      <c r="AL27" s="5">
        <v>2892.00884064857</v>
      </c>
      <c r="AM27" s="5">
        <v>7968.091242485841</v>
      </c>
      <c r="AN27" s="5">
        <v>29562.81128214602</v>
      </c>
      <c r="AO27" s="5">
        <v>30854.87706007272</v>
      </c>
      <c r="AP27" s="5">
        <v>5753.137385808394</v>
      </c>
      <c r="AQ27" s="5">
        <v>4327.370976412702</v>
      </c>
      <c r="AR27" s="5">
        <v>3543.901793831152</v>
      </c>
      <c r="AS27" s="5">
        <v>2546.890065835363</v>
      </c>
      <c r="AT27" s="5">
        <v>2762.241119899717</v>
      </c>
      <c r="AU27" s="5">
        <v>3338.238868214664</v>
      </c>
      <c r="AV27" s="5">
        <v>22959.28528678241</v>
      </c>
      <c r="AW27" s="5">
        <v>4257.358607207922</v>
      </c>
      <c r="AX27" s="5">
        <v>8993.257681575395</v>
      </c>
      <c r="AY27" s="5">
        <v>3569.646325748171</v>
      </c>
      <c r="AZ27" s="5">
        <v>3029.982174194316</v>
      </c>
      <c r="BA27" s="5">
        <v>2641.783977068655</v>
      </c>
      <c r="BB27" s="5">
        <v>3236.004981757086</v>
      </c>
      <c r="BC27" s="5">
        <v>4710.339904155699</v>
      </c>
      <c r="BD27" s="5">
        <v>4644.87221170949</v>
      </c>
      <c r="BE27" s="5">
        <v>27740.18206565763</v>
      </c>
      <c r="BF27" s="5">
        <v>6586.833359581942</v>
      </c>
      <c r="BG27" s="1"/>
    </row>
    <row x14ac:dyDescent="0.25" r="28" customHeight="1" ht="18.75">
      <c r="A28" s="1"/>
      <c r="B28" s="5">
        <v>9772.021952092196</v>
      </c>
      <c r="C28" s="5">
        <v>5983.543888700327</v>
      </c>
      <c r="D28" s="5">
        <v>6610.041084156991</v>
      </c>
      <c r="E28" s="5">
        <v>2117.445175395761</v>
      </c>
      <c r="F28" s="5">
        <v>29243.76305637254</v>
      </c>
      <c r="G28" s="5">
        <v>10541.98154310007</v>
      </c>
      <c r="H28" s="5">
        <v>1417.811103318227</v>
      </c>
      <c r="I28" s="5">
        <v>7448.186259076489</v>
      </c>
      <c r="J28" s="5">
        <v>7943.781890904889</v>
      </c>
      <c r="K28" s="5">
        <v>14859.7547236601</v>
      </c>
      <c r="L28" s="5">
        <v>10491.83470210146</v>
      </c>
      <c r="M28" s="5">
        <v>5591.192240076401</v>
      </c>
      <c r="N28" s="5">
        <v>12929.74900346248</v>
      </c>
      <c r="O28" s="5">
        <v>7942.335797572108</v>
      </c>
      <c r="P28" s="5">
        <v>3071.278038661551</v>
      </c>
      <c r="Q28" s="5">
        <v>3889.731626305711</v>
      </c>
      <c r="R28" s="5">
        <v>869.102796613258</v>
      </c>
      <c r="S28" s="5">
        <v>3724.63639063976</v>
      </c>
      <c r="T28" s="5">
        <v>3358.619313146578</v>
      </c>
      <c r="U28" s="5">
        <v>14742.03446803781</v>
      </c>
      <c r="V28" s="5">
        <v>8864.571921113196</v>
      </c>
      <c r="W28" s="5">
        <v>7436.028188820163</v>
      </c>
      <c r="X28" s="5">
        <v>1417.810225452701</v>
      </c>
      <c r="Y28" s="5">
        <v>1671.170984203972</v>
      </c>
      <c r="Z28" s="5">
        <v>17493.60184455942</v>
      </c>
      <c r="AA28" s="5">
        <v>9823.885070711043</v>
      </c>
      <c r="AB28" s="4">
        <v>0</v>
      </c>
      <c r="AC28" s="5">
        <v>1729.795461771864</v>
      </c>
      <c r="AD28" s="5">
        <v>9820.058366215522</v>
      </c>
      <c r="AE28" s="5">
        <v>5324.000597662792</v>
      </c>
      <c r="AF28" s="5">
        <v>8365.302248387645</v>
      </c>
      <c r="AG28" s="5">
        <v>9858.36702066486</v>
      </c>
      <c r="AH28" s="5">
        <v>14380.89459944206</v>
      </c>
      <c r="AI28" s="5">
        <v>31546.24428431917</v>
      </c>
      <c r="AJ28" s="5">
        <v>7063.744515716315</v>
      </c>
      <c r="AK28" s="5">
        <v>967.9754312873856</v>
      </c>
      <c r="AL28" s="5">
        <v>4360.754520197997</v>
      </c>
      <c r="AM28" s="5">
        <v>1799.967618275821</v>
      </c>
      <c r="AN28" s="5">
        <v>36202.8070337602</v>
      </c>
      <c r="AO28" s="5">
        <v>37494.8728116869</v>
      </c>
      <c r="AP28" s="5">
        <v>10661.37724245608</v>
      </c>
      <c r="AQ28" s="5">
        <v>3256.241177991251</v>
      </c>
      <c r="AR28" s="5">
        <v>7851.783280502223</v>
      </c>
      <c r="AS28" s="5">
        <v>6627.520917076267</v>
      </c>
      <c r="AT28" s="5">
        <v>4971.797093882732</v>
      </c>
      <c r="AU28" s="5">
        <v>3859.405847420975</v>
      </c>
      <c r="AV28" s="5">
        <v>29599.2810383966</v>
      </c>
      <c r="AW28" s="5">
        <v>8337.989458448825</v>
      </c>
      <c r="AX28" s="5">
        <v>13591.34960361449</v>
      </c>
      <c r="AY28" s="5">
        <v>5252.838261610529</v>
      </c>
      <c r="AZ28" s="5">
        <v>5028.305534332863</v>
      </c>
      <c r="BA28" s="5">
        <v>4261.093130984311</v>
      </c>
      <c r="BB28" s="5">
        <v>3988.408105887905</v>
      </c>
      <c r="BC28" s="5">
        <v>3660.70982189753</v>
      </c>
      <c r="BD28" s="5">
        <v>2331.575241615796</v>
      </c>
      <c r="BE28" s="5">
        <v>34380.17781727181</v>
      </c>
      <c r="BF28" s="5">
        <v>13149.04644807947</v>
      </c>
      <c r="BG28" s="1"/>
    </row>
    <row x14ac:dyDescent="0.25" r="29" customHeight="1" ht="18.75">
      <c r="A29" s="1"/>
      <c r="B29" s="5">
        <v>7328.727288297108</v>
      </c>
      <c r="C29" s="5">
        <v>4283.797870425359</v>
      </c>
      <c r="D29" s="5">
        <v>4166.746420361904</v>
      </c>
      <c r="E29" s="5">
        <v>3328.915008064198</v>
      </c>
      <c r="F29" s="5">
        <v>26800.46839257744</v>
      </c>
      <c r="G29" s="5">
        <v>8842.2355248251</v>
      </c>
      <c r="H29" s="5">
        <v>1173.697036405572</v>
      </c>
      <c r="I29" s="5">
        <v>5748.44024080152</v>
      </c>
      <c r="J29" s="5">
        <v>6244.035872629921</v>
      </c>
      <c r="K29" s="5">
        <v>13160.00870538513</v>
      </c>
      <c r="L29" s="5">
        <v>8048.540038306372</v>
      </c>
      <c r="M29" s="5">
        <v>3891.446221801433</v>
      </c>
      <c r="N29" s="5">
        <v>10486.45433966739</v>
      </c>
      <c r="O29" s="5">
        <v>5499.04113377702</v>
      </c>
      <c r="P29" s="5">
        <v>1371.532020386583</v>
      </c>
      <c r="Q29" s="5">
        <v>2143.207382608777</v>
      </c>
      <c r="R29" s="5">
        <v>1891.833281206395</v>
      </c>
      <c r="S29" s="5">
        <v>2637.351443464262</v>
      </c>
      <c r="T29" s="5">
        <v>3012.315929161359</v>
      </c>
      <c r="U29" s="5">
        <v>13042.28844976285</v>
      </c>
      <c r="V29" s="5">
        <v>6421.27725731811</v>
      </c>
      <c r="W29" s="5">
        <v>4992.733525025075</v>
      </c>
      <c r="X29" s="5">
        <v>1841.961589966004</v>
      </c>
      <c r="Y29" s="5">
        <v>765.1336135743043</v>
      </c>
      <c r="Z29" s="5">
        <v>15793.85582628445</v>
      </c>
      <c r="AA29" s="5">
        <v>7380.590406915954</v>
      </c>
      <c r="AB29" s="5">
        <v>2088.760303204226</v>
      </c>
      <c r="AC29" s="4">
        <v>0</v>
      </c>
      <c r="AD29" s="5">
        <v>7376.763702420438</v>
      </c>
      <c r="AE29" s="5">
        <v>3577.476353965858</v>
      </c>
      <c r="AF29" s="5">
        <v>5922.007584592558</v>
      </c>
      <c r="AG29" s="5">
        <v>8158.621002389895</v>
      </c>
      <c r="AH29" s="5">
        <v>12681.1485811671</v>
      </c>
      <c r="AI29" s="5">
        <v>29102.94962052407</v>
      </c>
      <c r="AJ29" s="5">
        <v>5363.998497441346</v>
      </c>
      <c r="AK29" s="5">
        <v>2248.770482006799</v>
      </c>
      <c r="AL29" s="5">
        <v>2661.00850192303</v>
      </c>
      <c r="AM29" s="5">
        <v>2224.118982789123</v>
      </c>
      <c r="AN29" s="5">
        <v>33759.51236996512</v>
      </c>
      <c r="AO29" s="5">
        <v>35051.57814789181</v>
      </c>
      <c r="AP29" s="5">
        <v>8961.631224181117</v>
      </c>
      <c r="AQ29" s="5">
        <v>2797.435473025189</v>
      </c>
      <c r="AR29" s="5">
        <v>6152.037262227254</v>
      </c>
      <c r="AS29" s="5">
        <v>4927.774898801299</v>
      </c>
      <c r="AT29" s="5">
        <v>4846.002256355331</v>
      </c>
      <c r="AU29" s="5">
        <v>2886.538023701665</v>
      </c>
      <c r="AV29" s="5">
        <v>27155.98637460151</v>
      </c>
      <c r="AW29" s="5">
        <v>6638.243440173857</v>
      </c>
      <c r="AX29" s="5">
        <v>11891.60358533953</v>
      </c>
      <c r="AY29" s="5">
        <v>5316.047331022474</v>
      </c>
      <c r="AZ29" s="5">
        <v>5091.514603744808</v>
      </c>
      <c r="BA29" s="5">
        <v>4283.549410800797</v>
      </c>
      <c r="BB29" s="5">
        <v>3491.505562220173</v>
      </c>
      <c r="BC29" s="5">
        <v>3201.904116931468</v>
      </c>
      <c r="BD29" s="5">
        <v>1142.772762566865</v>
      </c>
      <c r="BE29" s="5">
        <v>31936.88315347673</v>
      </c>
      <c r="BF29" s="5">
        <v>10705.75178428438</v>
      </c>
      <c r="BG29" s="1"/>
    </row>
    <row x14ac:dyDescent="0.25" r="30" customHeight="1" ht="18.75">
      <c r="A30" s="1"/>
      <c r="B30" s="5">
        <v>314.1827015582838</v>
      </c>
      <c r="C30" s="5">
        <v>4368.204094751661</v>
      </c>
      <c r="D30" s="5">
        <v>3728.453449289198</v>
      </c>
      <c r="E30" s="5">
        <v>10670.98103521925</v>
      </c>
      <c r="F30" s="5">
        <v>22265.36961969706</v>
      </c>
      <c r="G30" s="5">
        <v>3848.952059295949</v>
      </c>
      <c r="H30" s="5">
        <v>9623.955309857705</v>
      </c>
      <c r="I30" s="5">
        <v>2662.523883654324</v>
      </c>
      <c r="J30" s="5">
        <v>1528.436909436452</v>
      </c>
      <c r="K30" s="5">
        <v>8166.725239855985</v>
      </c>
      <c r="L30" s="5">
        <v>4702.289502980478</v>
      </c>
      <c r="M30" s="5">
        <v>3835.609044676462</v>
      </c>
      <c r="N30" s="5">
        <v>6487.919943239304</v>
      </c>
      <c r="O30" s="5">
        <v>2719.745830821616</v>
      </c>
      <c r="P30" s="5">
        <v>6298.843631999617</v>
      </c>
      <c r="Q30" s="5">
        <v>6423.518996694486</v>
      </c>
      <c r="R30" s="5">
        <v>9301.93275266083</v>
      </c>
      <c r="S30" s="5">
        <v>5855.063955152369</v>
      </c>
      <c r="T30" s="5">
        <v>9033.666083903816</v>
      </c>
      <c r="U30" s="5">
        <v>8049.004984233699</v>
      </c>
      <c r="V30" s="5">
        <v>3023.242791871217</v>
      </c>
      <c r="W30" s="5">
        <v>3397.258616158509</v>
      </c>
      <c r="X30" s="5">
        <v>9252.061061420438</v>
      </c>
      <c r="Y30" s="5">
        <v>7602.524267185127</v>
      </c>
      <c r="Z30" s="5">
        <v>12444.4628218284</v>
      </c>
      <c r="AA30" s="5">
        <v>3982.555941469064</v>
      </c>
      <c r="AB30" s="5">
        <v>9498.859774658662</v>
      </c>
      <c r="AC30" s="5">
        <v>7440.148914951328</v>
      </c>
      <c r="AD30" s="4">
        <v>0</v>
      </c>
      <c r="AE30" s="5">
        <v>6427.892726610194</v>
      </c>
      <c r="AF30" s="5">
        <v>2949.232881774253</v>
      </c>
      <c r="AG30" s="5">
        <v>4809.227997933842</v>
      </c>
      <c r="AH30" s="5">
        <v>9331.755576711044</v>
      </c>
      <c r="AI30" s="5">
        <v>24567.85084764368</v>
      </c>
      <c r="AJ30" s="5">
        <v>3792.339700387774</v>
      </c>
      <c r="AK30" s="5">
        <v>9658.869953461235</v>
      </c>
      <c r="AL30" s="5">
        <v>4930.431091986114</v>
      </c>
      <c r="AM30" s="5">
        <v>9634.218454243559</v>
      </c>
      <c r="AN30" s="5">
        <v>27511.13833018749</v>
      </c>
      <c r="AO30" s="5">
        <v>28803.20410811419</v>
      </c>
      <c r="AP30" s="5">
        <v>3658.199824043374</v>
      </c>
      <c r="AQ30" s="5">
        <v>5828.527914140866</v>
      </c>
      <c r="AR30" s="5">
        <v>1436.438299033785</v>
      </c>
      <c r="AS30" s="5">
        <v>3356.116101747727</v>
      </c>
      <c r="AT30" s="5">
        <v>4081.74565997418</v>
      </c>
      <c r="AU30" s="5">
        <v>5392.975450419454</v>
      </c>
      <c r="AV30" s="5">
        <v>22620.88760172112</v>
      </c>
      <c r="AW30" s="5">
        <v>2802.034215285315</v>
      </c>
      <c r="AX30" s="5">
        <v>6898.320119810374</v>
      </c>
      <c r="AY30" s="5">
        <v>5085.092416259361</v>
      </c>
      <c r="AZ30" s="5">
        <v>4534.257186947428</v>
      </c>
      <c r="BA30" s="5">
        <v>4680.206228406198</v>
      </c>
      <c r="BB30" s="5">
        <v>5274.42723309463</v>
      </c>
      <c r="BC30" s="5">
        <v>6211.496841883862</v>
      </c>
      <c r="BD30" s="5">
        <v>6699.608793914281</v>
      </c>
      <c r="BE30" s="5">
        <v>25688.5091136991</v>
      </c>
      <c r="BF30" s="5">
        <v>6763.781803376734</v>
      </c>
      <c r="BG30" s="1"/>
    </row>
    <row x14ac:dyDescent="0.25" r="31" customHeight="1" ht="18.75">
      <c r="A31" s="1"/>
      <c r="B31" s="5">
        <v>6003.991529776451</v>
      </c>
      <c r="C31" s="5">
        <v>3423.517544486774</v>
      </c>
      <c r="D31" s="5">
        <v>2842.010661841245</v>
      </c>
      <c r="E31" s="5">
        <v>6815.108396261615</v>
      </c>
      <c r="F31" s="5">
        <v>25475.73263405679</v>
      </c>
      <c r="G31" s="5">
        <v>8552.383124676244</v>
      </c>
      <c r="H31" s="5">
        <v>4752.032758594556</v>
      </c>
      <c r="I31" s="5">
        <v>4816.80696436659</v>
      </c>
      <c r="J31" s="5">
        <v>6244.393907849094</v>
      </c>
      <c r="K31" s="5">
        <v>12870.15630523628</v>
      </c>
      <c r="L31" s="5">
        <v>6723.804279785713</v>
      </c>
      <c r="M31" s="5">
        <v>3745.957209257767</v>
      </c>
      <c r="N31" s="5">
        <v>9161.718581146733</v>
      </c>
      <c r="O31" s="5">
        <v>4174.305375256363</v>
      </c>
      <c r="P31" s="5">
        <v>2280.048354078338</v>
      </c>
      <c r="Q31" s="5">
        <v>1551.596445431338</v>
      </c>
      <c r="R31" s="5">
        <v>5481.29075468596</v>
      </c>
      <c r="S31" s="5">
        <v>3240.279819550018</v>
      </c>
      <c r="T31" s="5">
        <v>4161.743532640667</v>
      </c>
      <c r="U31" s="5">
        <v>12752.43604961399</v>
      </c>
      <c r="V31" s="5">
        <v>5096.541498797452</v>
      </c>
      <c r="W31" s="5">
        <v>3667.997766504418</v>
      </c>
      <c r="X31" s="5">
        <v>5431.419063445568</v>
      </c>
      <c r="Y31" s="5">
        <v>3781.882269210259</v>
      </c>
      <c r="Z31" s="5">
        <v>15620.07020164236</v>
      </c>
      <c r="AA31" s="5">
        <v>6055.854648395296</v>
      </c>
      <c r="AB31" s="5">
        <v>5678.217776683791</v>
      </c>
      <c r="AC31" s="5">
        <v>3572.728691554494</v>
      </c>
      <c r="AD31" s="5">
        <v>6052.027943899779</v>
      </c>
      <c r="AE31" s="4">
        <v>0</v>
      </c>
      <c r="AF31" s="5">
        <v>4597.2718260719</v>
      </c>
      <c r="AG31" s="5">
        <v>7984.835377747806</v>
      </c>
      <c r="AH31" s="5">
        <v>12507.36295652501</v>
      </c>
      <c r="AI31" s="5">
        <v>27778.21386200342</v>
      </c>
      <c r="AJ31" s="5">
        <v>5190.212872799258</v>
      </c>
      <c r="AK31" s="5">
        <v>5838.227955486364</v>
      </c>
      <c r="AL31" s="5">
        <v>2552.661793038468</v>
      </c>
      <c r="AM31" s="5">
        <v>5813.57645626869</v>
      </c>
      <c r="AN31" s="5">
        <v>32434.77661144446</v>
      </c>
      <c r="AO31" s="5">
        <v>33726.84238937116</v>
      </c>
      <c r="AP31" s="5">
        <v>8361.630889423668</v>
      </c>
      <c r="AQ31" s="5">
        <v>3767.323423015142</v>
      </c>
      <c r="AR31" s="5">
        <v>6152.395297446427</v>
      </c>
      <c r="AS31" s="5">
        <v>4753.98927415921</v>
      </c>
      <c r="AT31" s="5">
        <v>4623.72910494626</v>
      </c>
      <c r="AU31" s="5">
        <v>2778.191314817103</v>
      </c>
      <c r="AV31" s="5">
        <v>25831.25061608085</v>
      </c>
      <c r="AW31" s="5">
        <v>6464.457815531769</v>
      </c>
      <c r="AX31" s="5">
        <v>11601.75118519067</v>
      </c>
      <c r="AY31" s="5">
        <v>5170.558318478809</v>
      </c>
      <c r="AZ31" s="5">
        <v>4946.025591201143</v>
      </c>
      <c r="BA31" s="5">
        <v>4138.060398257131</v>
      </c>
      <c r="BB31" s="5">
        <v>3875.897750276707</v>
      </c>
      <c r="BC31" s="5">
        <v>4150.292350758137</v>
      </c>
      <c r="BD31" s="5">
        <v>2876.795027321265</v>
      </c>
      <c r="BE31" s="5">
        <v>30612.14739495607</v>
      </c>
      <c r="BF31" s="5">
        <v>9381.016025763718</v>
      </c>
      <c r="BG31" s="1"/>
    </row>
    <row x14ac:dyDescent="0.25" r="32" customHeight="1" ht="18.75">
      <c r="A32" s="1"/>
      <c r="B32" s="5">
        <v>3177.118384347114</v>
      </c>
      <c r="C32" s="5">
        <v>3351.766079139667</v>
      </c>
      <c r="D32" s="5">
        <v>2552.618527756384</v>
      </c>
      <c r="E32" s="5">
        <v>10511.19602599195</v>
      </c>
      <c r="F32" s="5">
        <v>20961.51826740455</v>
      </c>
      <c r="G32" s="5">
        <v>6651.581769971018</v>
      </c>
      <c r="H32" s="5">
        <v>8448.120388324893</v>
      </c>
      <c r="I32" s="5">
        <v>2916.005609661363</v>
      </c>
      <c r="J32" s="5">
        <v>4343.592553143867</v>
      </c>
      <c r="K32" s="5">
        <v>10969.35495053105</v>
      </c>
      <c r="L32" s="5">
        <v>2209.58991313348</v>
      </c>
      <c r="M32" s="5">
        <v>3217.185852235263</v>
      </c>
      <c r="N32" s="5">
        <v>4725.286877611169</v>
      </c>
      <c r="O32" s="5">
        <v>1341.603602437742</v>
      </c>
      <c r="P32" s="5">
        <v>5430.740618234965</v>
      </c>
      <c r="Q32" s="5">
        <v>5247.684075161674</v>
      </c>
      <c r="R32" s="5">
        <v>9177.378384416295</v>
      </c>
      <c r="S32" s="5">
        <v>5341.900216460763</v>
      </c>
      <c r="T32" s="5">
        <v>7857.831162371001</v>
      </c>
      <c r="U32" s="5">
        <v>10851.63469490876</v>
      </c>
      <c r="V32" s="5">
        <v>582.3271321452178</v>
      </c>
      <c r="W32" s="5">
        <v>1828.575302021112</v>
      </c>
      <c r="X32" s="5">
        <v>9127.506693175903</v>
      </c>
      <c r="Y32" s="5">
        <v>7477.969898940594</v>
      </c>
      <c r="Z32" s="5">
        <v>13603.77383678968</v>
      </c>
      <c r="AA32" s="5">
        <v>1541.640281743063</v>
      </c>
      <c r="AB32" s="5">
        <v>9374.305406414127</v>
      </c>
      <c r="AC32" s="5">
        <v>6572.045901186676</v>
      </c>
      <c r="AD32" s="5">
        <v>3563.469381118245</v>
      </c>
      <c r="AE32" s="5">
        <v>5252.057805077381</v>
      </c>
      <c r="AF32" s="4">
        <v>0</v>
      </c>
      <c r="AG32" s="5">
        <v>5968.539012895122</v>
      </c>
      <c r="AH32" s="5">
        <v>10491.06659167232</v>
      </c>
      <c r="AI32" s="5">
        <v>23263.99949535118</v>
      </c>
      <c r="AJ32" s="5">
        <v>3173.916507946575</v>
      </c>
      <c r="AK32" s="5">
        <v>9534.3155852167</v>
      </c>
      <c r="AL32" s="5">
        <v>4312.007899544914</v>
      </c>
      <c r="AM32" s="5">
        <v>9509.664085999024</v>
      </c>
      <c r="AN32" s="5">
        <v>27920.56224479223</v>
      </c>
      <c r="AO32" s="5">
        <v>29212.62802271893</v>
      </c>
      <c r="AP32" s="5">
        <v>6460.82953471844</v>
      </c>
      <c r="AQ32" s="5">
        <v>5868.943819925887</v>
      </c>
      <c r="AR32" s="5">
        <v>4251.5939427412</v>
      </c>
      <c r="AS32" s="5">
        <v>2737.692909306528</v>
      </c>
      <c r="AT32" s="5">
        <v>3463.322467532982</v>
      </c>
      <c r="AU32" s="5">
        <v>4879.811711727849</v>
      </c>
      <c r="AV32" s="5">
        <v>21317.03624942861</v>
      </c>
      <c r="AW32" s="5">
        <v>4448.161450679086</v>
      </c>
      <c r="AX32" s="5">
        <v>9700.949830485444</v>
      </c>
      <c r="AY32" s="5">
        <v>4174.353357750037</v>
      </c>
      <c r="AZ32" s="5">
        <v>3634.689206196183</v>
      </c>
      <c r="BA32" s="5">
        <v>4183.356820581838</v>
      </c>
      <c r="BB32" s="5">
        <v>4777.57782527027</v>
      </c>
      <c r="BC32" s="5">
        <v>6251.912747668883</v>
      </c>
      <c r="BD32" s="5">
        <v>6186.445055222674</v>
      </c>
      <c r="BE32" s="5">
        <v>26097.93302830384</v>
      </c>
      <c r="BF32" s="5">
        <v>4944.584322228155</v>
      </c>
      <c r="BG32" s="1"/>
    </row>
    <row x14ac:dyDescent="0.25" r="33" customHeight="1" ht="18.75">
      <c r="A33" s="1"/>
      <c r="B33" s="5">
        <v>5417.120818289836</v>
      </c>
      <c r="C33" s="5">
        <v>7206.116074461462</v>
      </c>
      <c r="D33" s="5">
        <v>7025.549984752287</v>
      </c>
      <c r="E33" s="5">
        <v>13183.39612686154</v>
      </c>
      <c r="F33" s="5">
        <v>28039.68640014705</v>
      </c>
      <c r="G33" s="5">
        <v>4792.886462769809</v>
      </c>
      <c r="H33" s="5">
        <v>11111.41145792889</v>
      </c>
      <c r="I33" s="5">
        <v>5837.514029513721</v>
      </c>
      <c r="J33" s="5">
        <v>4384.66427974312</v>
      </c>
      <c r="K33" s="5">
        <v>8488.799304998749</v>
      </c>
      <c r="L33" s="5">
        <v>9287.758045875975</v>
      </c>
      <c r="M33" s="5">
        <v>6348.024136318742</v>
      </c>
      <c r="N33" s="5">
        <v>11803.45501035366</v>
      </c>
      <c r="O33" s="5">
        <v>6931.738541209523</v>
      </c>
      <c r="P33" s="5">
        <v>8811.2587236419</v>
      </c>
      <c r="Q33" s="5">
        <v>9720.615532157577</v>
      </c>
      <c r="R33" s="5">
        <v>9979.859783546752</v>
      </c>
      <c r="S33" s="5">
        <v>7386.527210670552</v>
      </c>
      <c r="T33" s="5">
        <v>12330.76261936691</v>
      </c>
      <c r="U33" s="5">
        <v>8371.079049376463</v>
      </c>
      <c r="V33" s="5">
        <v>7660.495264887712</v>
      </c>
      <c r="W33" s="5">
        <v>6982.301056025195</v>
      </c>
      <c r="X33" s="5">
        <v>10632.67080787764</v>
      </c>
      <c r="Y33" s="5">
        <v>10114.93935882741</v>
      </c>
      <c r="Z33" s="5">
        <v>8652.374638781037</v>
      </c>
      <c r="AA33" s="5">
        <v>8619.808414485558</v>
      </c>
      <c r="AB33" s="5">
        <v>10176.78680554458</v>
      </c>
      <c r="AC33" s="5">
        <v>9952.564006593611</v>
      </c>
      <c r="AD33" s="5">
        <v>5196.485671684045</v>
      </c>
      <c r="AE33" s="5">
        <v>9724.989262073286</v>
      </c>
      <c r="AF33" s="5">
        <v>7161.22559216216</v>
      </c>
      <c r="AG33" s="4">
        <v>0</v>
      </c>
      <c r="AH33" s="5">
        <v>5539.667393663682</v>
      </c>
      <c r="AI33" s="5">
        <v>30342.16762809367</v>
      </c>
      <c r="AJ33" s="5">
        <v>5224.348366924187</v>
      </c>
      <c r="AK33" s="5">
        <v>10336.79698434716</v>
      </c>
      <c r="AL33" s="5">
        <v>7442.846183628394</v>
      </c>
      <c r="AM33" s="5">
        <v>11014.82820070076</v>
      </c>
      <c r="AN33" s="5">
        <v>32291.73253847531</v>
      </c>
      <c r="AO33" s="5">
        <v>33583.798316402</v>
      </c>
      <c r="AP33" s="5">
        <v>4750.025791136153</v>
      </c>
      <c r="AQ33" s="5">
        <v>6776.125134930558</v>
      </c>
      <c r="AR33" s="5">
        <v>4292.665669340454</v>
      </c>
      <c r="AS33" s="5">
        <v>5292.729348389057</v>
      </c>
      <c r="AT33" s="5">
        <v>5196.266800795004</v>
      </c>
      <c r="AU33" s="5">
        <v>7302.760479422544</v>
      </c>
      <c r="AV33" s="5">
        <v>28395.20438217111</v>
      </c>
      <c r="AW33" s="5">
        <v>3449.109582863811</v>
      </c>
      <c r="AX33" s="5">
        <v>5995.372136138774</v>
      </c>
      <c r="AY33" s="5">
        <v>5732.167783837855</v>
      </c>
      <c r="AZ33" s="5">
        <v>5181.332554525922</v>
      </c>
      <c r="BA33" s="5">
        <v>5597.313577145146</v>
      </c>
      <c r="BB33" s="5">
        <v>6150.781792238118</v>
      </c>
      <c r="BC33" s="5">
        <v>7159.094062673555</v>
      </c>
      <c r="BD33" s="5">
        <v>8231.072049432463</v>
      </c>
      <c r="BE33" s="5">
        <v>30469.10332198692</v>
      </c>
      <c r="BF33" s="5">
        <v>12022.75245497065</v>
      </c>
      <c r="BG33" s="1"/>
    </row>
    <row x14ac:dyDescent="0.25" r="34" customHeight="1" ht="18.75">
      <c r="A34" s="1"/>
      <c r="B34" s="5">
        <v>9449.03913739561</v>
      </c>
      <c r="C34" s="5">
        <v>11238.03439356724</v>
      </c>
      <c r="D34" s="5">
        <v>11057.46830385806</v>
      </c>
      <c r="E34" s="5">
        <v>17215.31444596731</v>
      </c>
      <c r="F34" s="5">
        <v>32071.60471925282</v>
      </c>
      <c r="G34" s="5">
        <v>8824.804781875582</v>
      </c>
      <c r="H34" s="5">
        <v>15143.32977703467</v>
      </c>
      <c r="I34" s="5">
        <v>9869.432348619499</v>
      </c>
      <c r="J34" s="5">
        <v>8416.582598848896</v>
      </c>
      <c r="K34" s="5">
        <v>12520.71762410452</v>
      </c>
      <c r="L34" s="5">
        <v>13319.67636498175</v>
      </c>
      <c r="M34" s="5">
        <v>10379.94245542452</v>
      </c>
      <c r="N34" s="5">
        <v>15835.37332945943</v>
      </c>
      <c r="O34" s="5">
        <v>10963.6568603153</v>
      </c>
      <c r="P34" s="5">
        <v>12843.17704274767</v>
      </c>
      <c r="Q34" s="5">
        <v>13752.53385126335</v>
      </c>
      <c r="R34" s="5">
        <v>14011.77810265253</v>
      </c>
      <c r="S34" s="5">
        <v>11418.44552977633</v>
      </c>
      <c r="T34" s="5">
        <v>16362.68093847268</v>
      </c>
      <c r="U34" s="5">
        <v>12402.99736848224</v>
      </c>
      <c r="V34" s="5">
        <v>11692.41358399348</v>
      </c>
      <c r="W34" s="5">
        <v>11014.21937513097</v>
      </c>
      <c r="X34" s="5">
        <v>14664.58912698341</v>
      </c>
      <c r="Y34" s="5">
        <v>14146.85767793318</v>
      </c>
      <c r="Z34" s="5">
        <v>4283.395923109922</v>
      </c>
      <c r="AA34" s="5">
        <v>12651.72673359133</v>
      </c>
      <c r="AB34" s="5">
        <v>14208.70512465036</v>
      </c>
      <c r="AC34" s="5">
        <v>13984.48232569938</v>
      </c>
      <c r="AD34" s="5">
        <v>9228.403990789819</v>
      </c>
      <c r="AE34" s="5">
        <v>13756.90758117906</v>
      </c>
      <c r="AF34" s="5">
        <v>11193.14391126793</v>
      </c>
      <c r="AG34" s="5">
        <v>8143.789441630664</v>
      </c>
      <c r="AH34" s="4">
        <v>0</v>
      </c>
      <c r="AI34" s="5">
        <v>34374.08594719945</v>
      </c>
      <c r="AJ34" s="5">
        <v>9256.266686029961</v>
      </c>
      <c r="AK34" s="5">
        <v>14368.71530345293</v>
      </c>
      <c r="AL34" s="5">
        <v>11474.76450273417</v>
      </c>
      <c r="AM34" s="5">
        <v>15046.74651980653</v>
      </c>
      <c r="AN34" s="5">
        <v>36323.65085758108</v>
      </c>
      <c r="AO34" s="5">
        <v>37615.71663550778</v>
      </c>
      <c r="AP34" s="5">
        <v>8781.944110241926</v>
      </c>
      <c r="AQ34" s="5">
        <v>10808.04345403634</v>
      </c>
      <c r="AR34" s="5">
        <v>8324.583988446228</v>
      </c>
      <c r="AS34" s="5">
        <v>9324.647667494832</v>
      </c>
      <c r="AT34" s="5">
        <v>9228.18511990078</v>
      </c>
      <c r="AU34" s="5">
        <v>11334.67879852832</v>
      </c>
      <c r="AV34" s="5">
        <v>32427.12270127688</v>
      </c>
      <c r="AW34" s="5">
        <v>7481.027901969585</v>
      </c>
      <c r="AX34" s="5">
        <v>10027.29045524455</v>
      </c>
      <c r="AY34" s="5">
        <v>9764.086102943633</v>
      </c>
      <c r="AZ34" s="5">
        <v>9213.250873631701</v>
      </c>
      <c r="BA34" s="5">
        <v>9629.231896250925</v>
      </c>
      <c r="BB34" s="5">
        <v>10182.7001113439</v>
      </c>
      <c r="BC34" s="5">
        <v>11191.01238177933</v>
      </c>
      <c r="BD34" s="5">
        <v>12262.99036853824</v>
      </c>
      <c r="BE34" s="5">
        <v>34501.02164109268</v>
      </c>
      <c r="BF34" s="5">
        <v>16054.67077407642</v>
      </c>
      <c r="BG34" s="1"/>
    </row>
    <row x14ac:dyDescent="0.25" r="35" customHeight="1" ht="18.75">
      <c r="A35" s="1"/>
      <c r="B35" s="5">
        <v>21593.13060347626</v>
      </c>
      <c r="C35" s="5">
        <v>25659.04579274056</v>
      </c>
      <c r="D35" s="5">
        <v>24849.14812505495</v>
      </c>
      <c r="E35" s="5">
        <v>32807.72562329052</v>
      </c>
      <c r="F35" s="5">
        <v>3359.018639673048</v>
      </c>
      <c r="G35" s="5">
        <v>24375.06274025412</v>
      </c>
      <c r="H35" s="5">
        <v>30744.64998562346</v>
      </c>
      <c r="I35" s="5">
        <v>23004.61908791363</v>
      </c>
      <c r="J35" s="5">
        <v>22480.72736413211</v>
      </c>
      <c r="K35" s="5">
        <v>28692.83592081415</v>
      </c>
      <c r="L35" s="5">
        <v>20856.88402034019</v>
      </c>
      <c r="M35" s="5">
        <v>25524.46556583615</v>
      </c>
      <c r="N35" s="5">
        <v>19385.70779733971</v>
      </c>
      <c r="O35" s="5">
        <v>23648.88331603863</v>
      </c>
      <c r="P35" s="5">
        <v>27727.27021553353</v>
      </c>
      <c r="Q35" s="5">
        <v>27544.21367246024</v>
      </c>
      <c r="R35" s="5">
        <v>31473.90798171486</v>
      </c>
      <c r="S35" s="5">
        <v>27638.42981375933</v>
      </c>
      <c r="T35" s="5">
        <v>30154.36075966957</v>
      </c>
      <c r="U35" s="5">
        <v>28575.11566519186</v>
      </c>
      <c r="V35" s="5">
        <v>22889.6068457461</v>
      </c>
      <c r="W35" s="5">
        <v>24135.855015622</v>
      </c>
      <c r="X35" s="5">
        <v>31424.03629047447</v>
      </c>
      <c r="Y35" s="5">
        <v>29774.49949623916</v>
      </c>
      <c r="Z35" s="5">
        <v>33606.98072636814</v>
      </c>
      <c r="AA35" s="5">
        <v>23818.31211939089</v>
      </c>
      <c r="AB35" s="5">
        <v>31670.83500371269</v>
      </c>
      <c r="AC35" s="5">
        <v>28868.57549848524</v>
      </c>
      <c r="AD35" s="5">
        <v>21880.4532608641</v>
      </c>
      <c r="AE35" s="5">
        <v>27548.58740237595</v>
      </c>
      <c r="AF35" s="5">
        <v>23878.37036699126</v>
      </c>
      <c r="AG35" s="5">
        <v>25971.74590247359</v>
      </c>
      <c r="AH35" s="5">
        <v>30494.27348125079</v>
      </c>
      <c r="AI35" s="4">
        <v>0</v>
      </c>
      <c r="AJ35" s="5">
        <v>25481.19622154746</v>
      </c>
      <c r="AK35" s="5">
        <v>31830.84518251526</v>
      </c>
      <c r="AL35" s="5">
        <v>26619.2876131458</v>
      </c>
      <c r="AM35" s="5">
        <v>31806.19368329758</v>
      </c>
      <c r="AN35" s="5">
        <v>21914.45669397779</v>
      </c>
      <c r="AO35" s="5">
        <v>21011.12821947534</v>
      </c>
      <c r="AP35" s="5">
        <v>24184.31050500155</v>
      </c>
      <c r="AQ35" s="5">
        <v>27392.31409204781</v>
      </c>
      <c r="AR35" s="5">
        <v>22598.95620357353</v>
      </c>
      <c r="AS35" s="5">
        <v>25044.97262290742</v>
      </c>
      <c r="AT35" s="5">
        <v>25770.60218113387</v>
      </c>
      <c r="AU35" s="5">
        <v>27176.34130902642</v>
      </c>
      <c r="AV35" s="5">
        <v>2508.904327476409</v>
      </c>
      <c r="AW35" s="5">
        <v>23964.55211982506</v>
      </c>
      <c r="AX35" s="5">
        <v>27424.43080076854</v>
      </c>
      <c r="AY35" s="5">
        <v>26481.63307135093</v>
      </c>
      <c r="AZ35" s="5">
        <v>25941.96891979707</v>
      </c>
      <c r="BA35" s="5">
        <v>26373.58864651091</v>
      </c>
      <c r="BB35" s="5">
        <v>26967.80965119934</v>
      </c>
      <c r="BC35" s="5">
        <v>27775.2830197908</v>
      </c>
      <c r="BD35" s="5">
        <v>28482.97465252125</v>
      </c>
      <c r="BE35" s="5">
        <v>21885.21510963229</v>
      </c>
      <c r="BF35" s="5">
        <v>19087.54428948256</v>
      </c>
      <c r="BG35" s="1"/>
    </row>
    <row x14ac:dyDescent="0.25" r="36" customHeight="1" ht="18.75">
      <c r="A36" s="1"/>
      <c r="B36" s="5">
        <v>3420.146299164441</v>
      </c>
      <c r="C36" s="5">
        <v>2370.580679616541</v>
      </c>
      <c r="D36" s="5">
        <v>2190.014589907366</v>
      </c>
      <c r="E36" s="5">
        <v>8347.860732016616</v>
      </c>
      <c r="F36" s="5">
        <v>23204.15100530213</v>
      </c>
      <c r="G36" s="5">
        <v>4421.63310340872</v>
      </c>
      <c r="H36" s="5">
        <v>6275.876063083972</v>
      </c>
      <c r="I36" s="5">
        <v>1853.66114054531</v>
      </c>
      <c r="J36" s="5">
        <v>2349.25677237371</v>
      </c>
      <c r="K36" s="5">
        <v>8739.406283968754</v>
      </c>
      <c r="L36" s="5">
        <v>4452.222651031052</v>
      </c>
      <c r="M36" s="5">
        <v>1512.488741473823</v>
      </c>
      <c r="N36" s="5">
        <v>6967.919615508742</v>
      </c>
      <c r="O36" s="5">
        <v>2096.203146364602</v>
      </c>
      <c r="P36" s="5">
        <v>3975.723328796978</v>
      </c>
      <c r="Q36" s="5">
        <v>4885.080137312655</v>
      </c>
      <c r="R36" s="5">
        <v>6978.812449458189</v>
      </c>
      <c r="S36" s="5">
        <v>2884.472309273717</v>
      </c>
      <c r="T36" s="5">
        <v>7495.227224521983</v>
      </c>
      <c r="U36" s="5">
        <v>8621.686028346468</v>
      </c>
      <c r="V36" s="5">
        <v>2824.95987004279</v>
      </c>
      <c r="W36" s="5">
        <v>2146.765661180274</v>
      </c>
      <c r="X36" s="5">
        <v>6928.940758217797</v>
      </c>
      <c r="Y36" s="5">
        <v>5279.403963982488</v>
      </c>
      <c r="Z36" s="5">
        <v>10818.67030092237</v>
      </c>
      <c r="AA36" s="5">
        <v>3784.273019640636</v>
      </c>
      <c r="AB36" s="5">
        <v>7175.739471456021</v>
      </c>
      <c r="AC36" s="5">
        <v>5117.02861174869</v>
      </c>
      <c r="AD36" s="5">
        <v>3496.86925663226</v>
      </c>
      <c r="AE36" s="5">
        <v>4889.453867228362</v>
      </c>
      <c r="AF36" s="5">
        <v>2325.690197317239</v>
      </c>
      <c r="AG36" s="5">
        <v>3183.435477027814</v>
      </c>
      <c r="AH36" s="5">
        <v>7705.963055805016</v>
      </c>
      <c r="AI36" s="5">
        <v>25506.63223324875</v>
      </c>
      <c r="AJ36" s="4">
        <v>0</v>
      </c>
      <c r="AK36" s="5">
        <v>7335.749650258594</v>
      </c>
      <c r="AL36" s="5">
        <v>2607.310788783475</v>
      </c>
      <c r="AM36" s="5">
        <v>7311.098151040919</v>
      </c>
      <c r="AN36" s="5">
        <v>30163.1949826898</v>
      </c>
      <c r="AO36" s="5">
        <v>31455.2607606165</v>
      </c>
      <c r="AP36" s="5">
        <v>4541.028802764736</v>
      </c>
      <c r="AQ36" s="5">
        <v>2529.58148860683</v>
      </c>
      <c r="AR36" s="5">
        <v>2257.258161971044</v>
      </c>
      <c r="AS36" s="5">
        <v>457.1939535441372</v>
      </c>
      <c r="AT36" s="5">
        <v>678.2189316656722</v>
      </c>
      <c r="AU36" s="5">
        <v>3069.855147216815</v>
      </c>
      <c r="AV36" s="5">
        <v>23559.66898732619</v>
      </c>
      <c r="AW36" s="5">
        <v>1663.057914811777</v>
      </c>
      <c r="AX36" s="5">
        <v>7471.001163923143</v>
      </c>
      <c r="AY36" s="5">
        <v>1485.624137514126</v>
      </c>
      <c r="AZ36" s="5">
        <v>945.9599859602722</v>
      </c>
      <c r="BA36" s="5">
        <v>1350.769930821419</v>
      </c>
      <c r="BB36" s="5">
        <v>1904.23814591439</v>
      </c>
      <c r="BC36" s="5">
        <v>2912.550416349825</v>
      </c>
      <c r="BD36" s="5">
        <v>3729.017148035628</v>
      </c>
      <c r="BE36" s="5">
        <v>28340.56576620141</v>
      </c>
      <c r="BF36" s="5">
        <v>7187.217060125728</v>
      </c>
      <c r="BG36" s="1"/>
    </row>
    <row x14ac:dyDescent="0.25" r="37" customHeight="1" ht="18.75">
      <c r="A37" s="1"/>
      <c r="B37" s="5">
        <v>9981.230227036369</v>
      </c>
      <c r="C37" s="5">
        <v>6192.752163644497</v>
      </c>
      <c r="D37" s="5">
        <v>6819.249359101163</v>
      </c>
      <c r="E37" s="5">
        <v>1850.14479248355</v>
      </c>
      <c r="F37" s="5">
        <v>29452.97133131671</v>
      </c>
      <c r="G37" s="5">
        <v>10751.18981804424</v>
      </c>
      <c r="H37" s="5">
        <v>1814.471135053781</v>
      </c>
      <c r="I37" s="5">
        <v>7657.394534020659</v>
      </c>
      <c r="J37" s="5">
        <v>8152.99016584906</v>
      </c>
      <c r="K37" s="5">
        <v>15068.96299860427</v>
      </c>
      <c r="L37" s="5">
        <v>10701.04297704563</v>
      </c>
      <c r="M37" s="5">
        <v>5800.400515020571</v>
      </c>
      <c r="N37" s="5">
        <v>13138.95727840665</v>
      </c>
      <c r="O37" s="5">
        <v>8151.544072516281</v>
      </c>
      <c r="P37" s="5">
        <v>3280.486313605722</v>
      </c>
      <c r="Q37" s="5">
        <v>4098.939901249882</v>
      </c>
      <c r="R37" s="5">
        <v>1078.311071557429</v>
      </c>
      <c r="S37" s="5">
        <v>3933.844665583931</v>
      </c>
      <c r="T37" s="5">
        <v>3075.438327990979</v>
      </c>
      <c r="U37" s="5">
        <v>14951.24274298199</v>
      </c>
      <c r="V37" s="5">
        <v>9073.780196057369</v>
      </c>
      <c r="W37" s="5">
        <v>7645.236463764335</v>
      </c>
      <c r="X37" s="5">
        <v>1627.018500396872</v>
      </c>
      <c r="Y37" s="5">
        <v>1880.379259148144</v>
      </c>
      <c r="Z37" s="5">
        <v>17702.81011950359</v>
      </c>
      <c r="AA37" s="5">
        <v>10033.09334565522</v>
      </c>
      <c r="AB37" s="5">
        <v>1017.173527428984</v>
      </c>
      <c r="AC37" s="5">
        <v>1939.003736716035</v>
      </c>
      <c r="AD37" s="5">
        <v>10029.26664115969</v>
      </c>
      <c r="AE37" s="5">
        <v>5533.208872606964</v>
      </c>
      <c r="AF37" s="5">
        <v>8574.510523331817</v>
      </c>
      <c r="AG37" s="5">
        <v>10067.57529560903</v>
      </c>
      <c r="AH37" s="5">
        <v>14590.10287438624</v>
      </c>
      <c r="AI37" s="5">
        <v>31755.45255926334</v>
      </c>
      <c r="AJ37" s="5">
        <v>7272.952790660485</v>
      </c>
      <c r="AK37" s="4">
        <v>0</v>
      </c>
      <c r="AL37" s="5">
        <v>4569.962795142168</v>
      </c>
      <c r="AM37" s="5">
        <v>2009.175893219992</v>
      </c>
      <c r="AN37" s="5">
        <v>36412.01530870438</v>
      </c>
      <c r="AO37" s="5">
        <v>37704.08108663108</v>
      </c>
      <c r="AP37" s="5">
        <v>10870.58551740026</v>
      </c>
      <c r="AQ37" s="5">
        <v>3465.449452935422</v>
      </c>
      <c r="AR37" s="5">
        <v>8060.991555446393</v>
      </c>
      <c r="AS37" s="5">
        <v>6836.729192020438</v>
      </c>
      <c r="AT37" s="5">
        <v>5181.005368826903</v>
      </c>
      <c r="AU37" s="5">
        <v>4068.614122365146</v>
      </c>
      <c r="AV37" s="5">
        <v>29808.48931334077</v>
      </c>
      <c r="AW37" s="5">
        <v>8547.197733392995</v>
      </c>
      <c r="AX37" s="5">
        <v>13800.55787855866</v>
      </c>
      <c r="AY37" s="5">
        <v>5462.0465365547</v>
      </c>
      <c r="AZ37" s="5">
        <v>5237.513809277034</v>
      </c>
      <c r="BA37" s="5">
        <v>4470.301405928481</v>
      </c>
      <c r="BB37" s="5">
        <v>4197.616380832076</v>
      </c>
      <c r="BC37" s="5">
        <v>3869.918096841701</v>
      </c>
      <c r="BD37" s="5">
        <v>2540.783516559967</v>
      </c>
      <c r="BE37" s="5">
        <v>34589.38609221598</v>
      </c>
      <c r="BF37" s="5">
        <v>13358.25472302364</v>
      </c>
      <c r="BG37" s="1"/>
    </row>
    <row x14ac:dyDescent="0.25" r="38" customHeight="1" ht="18.75">
      <c r="A38" s="1"/>
      <c r="B38" s="5">
        <v>4779.709392816052</v>
      </c>
      <c r="C38" s="5">
        <v>1748.581863820761</v>
      </c>
      <c r="D38" s="5">
        <v>2265.309095349954</v>
      </c>
      <c r="E38" s="5">
        <v>5866.342438551574</v>
      </c>
      <c r="F38" s="5">
        <v>24899.0310675655</v>
      </c>
      <c r="G38" s="5">
        <v>6307.019518220502</v>
      </c>
      <c r="H38" s="5">
        <v>3794.357769618932</v>
      </c>
      <c r="I38" s="5">
        <v>3213.224234196922</v>
      </c>
      <c r="J38" s="5">
        <v>3708.819866025322</v>
      </c>
      <c r="K38" s="5">
        <v>10624.79269878053</v>
      </c>
      <c r="L38" s="5">
        <v>6147.102713294423</v>
      </c>
      <c r="M38" s="5">
        <v>1356.230215196835</v>
      </c>
      <c r="N38" s="5">
        <v>8585.017014655445</v>
      </c>
      <c r="O38" s="5">
        <v>3597.603808765071</v>
      </c>
      <c r="P38" s="5">
        <v>1494.205035331936</v>
      </c>
      <c r="Q38" s="5">
        <v>2445.027617891282</v>
      </c>
      <c r="R38" s="5">
        <v>4497.294155993147</v>
      </c>
      <c r="S38" s="5">
        <v>1050.425358484687</v>
      </c>
      <c r="T38" s="5">
        <v>4791.514812232165</v>
      </c>
      <c r="U38" s="5">
        <v>10507.07244315825</v>
      </c>
      <c r="V38" s="5">
        <v>4519.839932306161</v>
      </c>
      <c r="W38" s="5">
        <v>3091.296200013126</v>
      </c>
      <c r="X38" s="5">
        <v>4447.422464752755</v>
      </c>
      <c r="Y38" s="5">
        <v>2797.885670517446</v>
      </c>
      <c r="Z38" s="5">
        <v>13258.63981967985</v>
      </c>
      <c r="AA38" s="5">
        <v>5479.153081904005</v>
      </c>
      <c r="AB38" s="5">
        <v>4694.221177990978</v>
      </c>
      <c r="AC38" s="5">
        <v>2635.510318283648</v>
      </c>
      <c r="AD38" s="5">
        <v>4520.641257966246</v>
      </c>
      <c r="AE38" s="5">
        <v>2449.40134780699</v>
      </c>
      <c r="AF38" s="5">
        <v>4020.570259580609</v>
      </c>
      <c r="AG38" s="5">
        <v>5623.404995785295</v>
      </c>
      <c r="AH38" s="5">
        <v>10145.9325745625</v>
      </c>
      <c r="AI38" s="5">
        <v>27201.51229551213</v>
      </c>
      <c r="AJ38" s="5">
        <v>2828.782490836748</v>
      </c>
      <c r="AK38" s="5">
        <v>4854.231356793551</v>
      </c>
      <c r="AL38" s="4">
        <v>0</v>
      </c>
      <c r="AM38" s="5">
        <v>4829.579857575876</v>
      </c>
      <c r="AN38" s="5">
        <v>31858.07504495317</v>
      </c>
      <c r="AO38" s="5">
        <v>33150.14082287987</v>
      </c>
      <c r="AP38" s="5">
        <v>6426.415217576518</v>
      </c>
      <c r="AQ38" s="5">
        <v>1577.468961949811</v>
      </c>
      <c r="AR38" s="5">
        <v>3616.821255622655</v>
      </c>
      <c r="AS38" s="5">
        <v>2392.558892196701</v>
      </c>
      <c r="AT38" s="5">
        <v>2310.786249750733</v>
      </c>
      <c r="AU38" s="5">
        <v>588.3368537517727</v>
      </c>
      <c r="AV38" s="5">
        <v>25254.54904958956</v>
      </c>
      <c r="AW38" s="5">
        <v>4103.027433569258</v>
      </c>
      <c r="AX38" s="5">
        <v>9356.387578734928</v>
      </c>
      <c r="AY38" s="5">
        <v>2780.831324417876</v>
      </c>
      <c r="AZ38" s="5">
        <v>2556.298597140212</v>
      </c>
      <c r="BA38" s="5">
        <v>1748.333404196199</v>
      </c>
      <c r="BB38" s="5">
        <v>1470.874899429791</v>
      </c>
      <c r="BC38" s="5">
        <v>1960.437889692806</v>
      </c>
      <c r="BD38" s="5">
        <v>1894.970197246599</v>
      </c>
      <c r="BE38" s="5">
        <v>30035.44582846478</v>
      </c>
      <c r="BF38" s="5">
        <v>8804.31445927243</v>
      </c>
      <c r="BG38" s="1"/>
    </row>
    <row x14ac:dyDescent="0.25" r="39" customHeight="1" ht="18.75">
      <c r="A39" s="1"/>
      <c r="B39" s="5">
        <v>10273.5472259907</v>
      </c>
      <c r="C39" s="5">
        <v>6485.069162598833</v>
      </c>
      <c r="D39" s="5">
        <v>7111.566358055498</v>
      </c>
      <c r="E39" s="5">
        <v>3475.61402096257</v>
      </c>
      <c r="F39" s="5">
        <v>29745.28833027105</v>
      </c>
      <c r="G39" s="5">
        <v>11043.50681699857</v>
      </c>
      <c r="H39" s="5">
        <v>2570.712441624511</v>
      </c>
      <c r="I39" s="5">
        <v>7949.711532974995</v>
      </c>
      <c r="J39" s="5">
        <v>8445.307164803397</v>
      </c>
      <c r="K39" s="5">
        <v>15361.27999755861</v>
      </c>
      <c r="L39" s="5">
        <v>10993.35997599997</v>
      </c>
      <c r="M39" s="5">
        <v>6092.717513974907</v>
      </c>
      <c r="N39" s="5">
        <v>13431.27427736099</v>
      </c>
      <c r="O39" s="5">
        <v>8443.861071470616</v>
      </c>
      <c r="P39" s="5">
        <v>3572.803312560058</v>
      </c>
      <c r="Q39" s="5">
        <v>4391.256900204218</v>
      </c>
      <c r="R39" s="5">
        <v>1969.207190591598</v>
      </c>
      <c r="S39" s="5">
        <v>4338.461976601775</v>
      </c>
      <c r="T39" s="5">
        <v>4409.331334380299</v>
      </c>
      <c r="U39" s="5">
        <v>15243.55974193632</v>
      </c>
      <c r="V39" s="5">
        <v>9366.097195011705</v>
      </c>
      <c r="W39" s="5">
        <v>7937.55346271867</v>
      </c>
      <c r="X39" s="5">
        <v>508.103336651185</v>
      </c>
      <c r="Y39" s="5">
        <v>2172.696258102479</v>
      </c>
      <c r="Z39" s="5">
        <v>17995.12711845792</v>
      </c>
      <c r="AA39" s="5">
        <v>10325.41034460955</v>
      </c>
      <c r="AB39" s="5">
        <v>2166.134212589429</v>
      </c>
      <c r="AC39" s="5">
        <v>2231.32073567037</v>
      </c>
      <c r="AD39" s="5">
        <v>10321.58364011403</v>
      </c>
      <c r="AE39" s="5">
        <v>5825.525871561299</v>
      </c>
      <c r="AF39" s="5">
        <v>8866.827522286154</v>
      </c>
      <c r="AG39" s="5">
        <v>10359.89229456337</v>
      </c>
      <c r="AH39" s="5">
        <v>14882.41987334057</v>
      </c>
      <c r="AI39" s="5">
        <v>32047.76955821767</v>
      </c>
      <c r="AJ39" s="5">
        <v>7565.269789614821</v>
      </c>
      <c r="AK39" s="5">
        <v>2326.144391392002</v>
      </c>
      <c r="AL39" s="5">
        <v>4862.279794096504</v>
      </c>
      <c r="AM39" s="4">
        <v>0</v>
      </c>
      <c r="AN39" s="5">
        <v>36704.33230765873</v>
      </c>
      <c r="AO39" s="5">
        <v>37996.39808558542</v>
      </c>
      <c r="AP39" s="5">
        <v>11162.90251635459</v>
      </c>
      <c r="AQ39" s="5">
        <v>3757.766451889757</v>
      </c>
      <c r="AR39" s="5">
        <v>8353.308554400728</v>
      </c>
      <c r="AS39" s="5">
        <v>7129.046190974774</v>
      </c>
      <c r="AT39" s="5">
        <v>7047.273548528806</v>
      </c>
      <c r="AU39" s="5">
        <v>5087.80931587514</v>
      </c>
      <c r="AV39" s="5">
        <v>30100.80631229511</v>
      </c>
      <c r="AW39" s="5">
        <v>8839.51473234733</v>
      </c>
      <c r="AX39" s="5">
        <v>14092.874877513</v>
      </c>
      <c r="AY39" s="5">
        <v>5754.363535509036</v>
      </c>
      <c r="AZ39" s="5">
        <v>5529.83080823137</v>
      </c>
      <c r="BA39" s="5">
        <v>6484.820702974271</v>
      </c>
      <c r="BB39" s="5">
        <v>4489.93337978641</v>
      </c>
      <c r="BC39" s="5">
        <v>4162.235095796037</v>
      </c>
      <c r="BD39" s="5">
        <v>2833.100515514303</v>
      </c>
      <c r="BE39" s="5">
        <v>34881.70309117031</v>
      </c>
      <c r="BF39" s="5">
        <v>13650.57172197797</v>
      </c>
      <c r="BG39" s="1"/>
    </row>
    <row x14ac:dyDescent="0.25" r="40" customHeight="1" ht="18.75">
      <c r="A40" s="1"/>
      <c r="B40" s="5">
        <v>27352.66082942646</v>
      </c>
      <c r="C40" s="5">
        <v>30423.41622406734</v>
      </c>
      <c r="D40" s="5">
        <v>29613.51855638174</v>
      </c>
      <c r="E40" s="5">
        <v>37572.09605461729</v>
      </c>
      <c r="F40" s="5">
        <v>16485.09303577966</v>
      </c>
      <c r="G40" s="5">
        <v>28900.33922703699</v>
      </c>
      <c r="H40" s="5">
        <v>35509.02041695025</v>
      </c>
      <c r="I40" s="5">
        <v>28764.14931386384</v>
      </c>
      <c r="J40" s="5">
        <v>28240.25759008232</v>
      </c>
      <c r="K40" s="5">
        <v>33218.11240759701</v>
      </c>
      <c r="L40" s="5">
        <v>25621.25445166697</v>
      </c>
      <c r="M40" s="5">
        <v>30288.83599716294</v>
      </c>
      <c r="N40" s="5">
        <v>24594.92939529237</v>
      </c>
      <c r="O40" s="5">
        <v>28413.25374736542</v>
      </c>
      <c r="P40" s="5">
        <v>32491.64064686032</v>
      </c>
      <c r="Q40" s="5">
        <v>32308.58410378703</v>
      </c>
      <c r="R40" s="5">
        <v>36238.27841304165</v>
      </c>
      <c r="S40" s="5">
        <v>32402.80024508612</v>
      </c>
      <c r="T40" s="5">
        <v>34918.73119099635</v>
      </c>
      <c r="U40" s="5">
        <v>33100.39215197474</v>
      </c>
      <c r="V40" s="5">
        <v>27653.97727707289</v>
      </c>
      <c r="W40" s="5">
        <v>28900.22544694879</v>
      </c>
      <c r="X40" s="5">
        <v>36188.40672180127</v>
      </c>
      <c r="Y40" s="5">
        <v>34538.86992756595</v>
      </c>
      <c r="Z40" s="5">
        <v>39366.51095231835</v>
      </c>
      <c r="AA40" s="5">
        <v>28582.68255071768</v>
      </c>
      <c r="AB40" s="5">
        <v>36435.20543503948</v>
      </c>
      <c r="AC40" s="5">
        <v>33632.94592981203</v>
      </c>
      <c r="AD40" s="5">
        <v>27639.9834868143</v>
      </c>
      <c r="AE40" s="5">
        <v>32312.95783370273</v>
      </c>
      <c r="AF40" s="5">
        <v>28642.74079831805</v>
      </c>
      <c r="AG40" s="5">
        <v>31731.27612842379</v>
      </c>
      <c r="AH40" s="5">
        <v>36253.803707201</v>
      </c>
      <c r="AI40" s="5">
        <v>19643.14795705399</v>
      </c>
      <c r="AJ40" s="5">
        <v>30245.56665287425</v>
      </c>
      <c r="AK40" s="5">
        <v>36595.21561384205</v>
      </c>
      <c r="AL40" s="5">
        <v>31383.65804447259</v>
      </c>
      <c r="AM40" s="5">
        <v>36570.56411462439</v>
      </c>
      <c r="AN40" s="4">
        <v>0</v>
      </c>
      <c r="AO40" s="5">
        <v>2625.705764545495</v>
      </c>
      <c r="AP40" s="5">
        <v>28709.58699178441</v>
      </c>
      <c r="AQ40" s="5">
        <v>32156.6845233746</v>
      </c>
      <c r="AR40" s="5">
        <v>28358.48642952373</v>
      </c>
      <c r="AS40" s="5">
        <v>29809.34305423421</v>
      </c>
      <c r="AT40" s="5">
        <v>30534.97261246066</v>
      </c>
      <c r="AU40" s="5">
        <v>31940.71174035321</v>
      </c>
      <c r="AV40" s="5">
        <v>16980.14373058424</v>
      </c>
      <c r="AW40" s="5">
        <v>29724.08234577527</v>
      </c>
      <c r="AX40" s="5">
        <v>31949.70728755141</v>
      </c>
      <c r="AY40" s="5">
        <v>31246.00350267772</v>
      </c>
      <c r="AZ40" s="5">
        <v>30706.33935112386</v>
      </c>
      <c r="BA40" s="5">
        <v>31137.9590778377</v>
      </c>
      <c r="BB40" s="5">
        <v>31732.18008252613</v>
      </c>
      <c r="BC40" s="5">
        <v>32539.65345111759</v>
      </c>
      <c r="BD40" s="5">
        <v>33247.34508384803</v>
      </c>
      <c r="BE40" s="5">
        <v>4656.488243827145</v>
      </c>
      <c r="BF40" s="5">
        <v>24296.76588743522</v>
      </c>
      <c r="BG40" s="1"/>
    </row>
    <row x14ac:dyDescent="0.25" r="41" customHeight="1" ht="18.75">
      <c r="A41" s="1"/>
      <c r="B41" s="5">
        <v>27007.68899754344</v>
      </c>
      <c r="C41" s="5">
        <v>30078.44439218432</v>
      </c>
      <c r="D41" s="5">
        <v>29268.54672449872</v>
      </c>
      <c r="E41" s="5">
        <v>37227.12422273427</v>
      </c>
      <c r="F41" s="5">
        <v>16140.12120389663</v>
      </c>
      <c r="G41" s="5">
        <v>28555.36739515396</v>
      </c>
      <c r="H41" s="5">
        <v>35164.04858506722</v>
      </c>
      <c r="I41" s="5">
        <v>28419.17748198082</v>
      </c>
      <c r="J41" s="5">
        <v>27895.28575819929</v>
      </c>
      <c r="K41" s="5">
        <v>32873.14057571399</v>
      </c>
      <c r="L41" s="5">
        <v>25276.28261978395</v>
      </c>
      <c r="M41" s="5">
        <v>29943.86416527992</v>
      </c>
      <c r="N41" s="5">
        <v>24249.95756340934</v>
      </c>
      <c r="O41" s="5">
        <v>28068.28191548239</v>
      </c>
      <c r="P41" s="5">
        <v>32146.66881497729</v>
      </c>
      <c r="Q41" s="5">
        <v>31963.612271904</v>
      </c>
      <c r="R41" s="5">
        <v>35893.30658115862</v>
      </c>
      <c r="S41" s="5">
        <v>32057.82841320309</v>
      </c>
      <c r="T41" s="5">
        <v>34573.75935911333</v>
      </c>
      <c r="U41" s="5">
        <v>32755.42032009171</v>
      </c>
      <c r="V41" s="5">
        <v>27309.00544518987</v>
      </c>
      <c r="W41" s="5">
        <v>28555.25361506577</v>
      </c>
      <c r="X41" s="5">
        <v>35843.43488991824</v>
      </c>
      <c r="Y41" s="5">
        <v>34193.89809568292</v>
      </c>
      <c r="Z41" s="5">
        <v>39021.53912043532</v>
      </c>
      <c r="AA41" s="5">
        <v>28237.71071883465</v>
      </c>
      <c r="AB41" s="5">
        <v>36090.23360315645</v>
      </c>
      <c r="AC41" s="5">
        <v>33287.97409792901</v>
      </c>
      <c r="AD41" s="5">
        <v>27295.01165493128</v>
      </c>
      <c r="AE41" s="5">
        <v>31967.98600181971</v>
      </c>
      <c r="AF41" s="5">
        <v>28297.76896643503</v>
      </c>
      <c r="AG41" s="5">
        <v>31386.30429654077</v>
      </c>
      <c r="AH41" s="5">
        <v>35908.83187531797</v>
      </c>
      <c r="AI41" s="5">
        <v>19298.17612517096</v>
      </c>
      <c r="AJ41" s="5">
        <v>29900.59482099123</v>
      </c>
      <c r="AK41" s="5">
        <v>36250.24378195903</v>
      </c>
      <c r="AL41" s="5">
        <v>31038.68621258957</v>
      </c>
      <c r="AM41" s="5">
        <v>36225.59228274136</v>
      </c>
      <c r="AN41" s="5">
        <v>1001.287724697099</v>
      </c>
      <c r="AO41" s="4">
        <v>0</v>
      </c>
      <c r="AP41" s="5">
        <v>28364.61515990139</v>
      </c>
      <c r="AQ41" s="5">
        <v>31811.71269149157</v>
      </c>
      <c r="AR41" s="5">
        <v>28013.51459764071</v>
      </c>
      <c r="AS41" s="5">
        <v>29464.37122235118</v>
      </c>
      <c r="AT41" s="5">
        <v>30190.00078057764</v>
      </c>
      <c r="AU41" s="5">
        <v>31595.73990847018</v>
      </c>
      <c r="AV41" s="5">
        <v>16635.17189870122</v>
      </c>
      <c r="AW41" s="5">
        <v>29379.11051389224</v>
      </c>
      <c r="AX41" s="5">
        <v>31604.73545566838</v>
      </c>
      <c r="AY41" s="5">
        <v>30901.03167079469</v>
      </c>
      <c r="AZ41" s="5">
        <v>30361.36751924084</v>
      </c>
      <c r="BA41" s="5">
        <v>30792.98724595468</v>
      </c>
      <c r="BB41" s="5">
        <v>31387.20825064311</v>
      </c>
      <c r="BC41" s="5">
        <v>32194.68161923457</v>
      </c>
      <c r="BD41" s="5">
        <v>32902.37325196501</v>
      </c>
      <c r="BE41" s="5">
        <v>4097.480602774021</v>
      </c>
      <c r="BF41" s="5">
        <v>23951.7940555522</v>
      </c>
      <c r="BG41" s="1"/>
    </row>
    <row x14ac:dyDescent="0.25" r="42" customHeight="1" ht="18.75">
      <c r="A42" s="1"/>
      <c r="B42" s="5">
        <v>3506.846922318991</v>
      </c>
      <c r="C42" s="5">
        <v>6082.774194613267</v>
      </c>
      <c r="D42" s="5">
        <v>5536.637832055285</v>
      </c>
      <c r="E42" s="5">
        <v>12024.90094772072</v>
      </c>
      <c r="F42" s="5">
        <v>26180.95643143405</v>
      </c>
      <c r="G42" s="5">
        <v>763.569988622143</v>
      </c>
      <c r="H42" s="5">
        <v>9952.916278788078</v>
      </c>
      <c r="I42" s="5">
        <v>4377.093983515932</v>
      </c>
      <c r="J42" s="5">
        <v>2508.416820245262</v>
      </c>
      <c r="K42" s="5">
        <v>5081.343169182177</v>
      </c>
      <c r="L42" s="5">
        <v>7356.506599325524</v>
      </c>
      <c r="M42" s="5">
        <v>5189.528957177926</v>
      </c>
      <c r="N42" s="5">
        <v>9416.100782465215</v>
      </c>
      <c r="O42" s="5">
        <v>5000.487094659074</v>
      </c>
      <c r="P42" s="5">
        <v>7652.763544501081</v>
      </c>
      <c r="Q42" s="5">
        <v>8231.703379460572</v>
      </c>
      <c r="R42" s="5">
        <v>10655.85266516229</v>
      </c>
      <c r="S42" s="5">
        <v>6606.684169006245</v>
      </c>
      <c r="T42" s="5">
        <v>10841.8504666699</v>
      </c>
      <c r="U42" s="5">
        <v>4963.622913559891</v>
      </c>
      <c r="V42" s="5">
        <v>5872.189671734877</v>
      </c>
      <c r="W42" s="5">
        <v>5051.049609474746</v>
      </c>
      <c r="X42" s="5">
        <v>10605.9809739219</v>
      </c>
      <c r="Y42" s="5">
        <v>8956.44417968659</v>
      </c>
      <c r="Z42" s="5">
        <v>13196.03894736324</v>
      </c>
      <c r="AA42" s="5">
        <v>6688.556967935107</v>
      </c>
      <c r="AB42" s="5">
        <v>10852.77968716013</v>
      </c>
      <c r="AC42" s="5">
        <v>8794.068827452793</v>
      </c>
      <c r="AD42" s="5">
        <v>3263.358586196532</v>
      </c>
      <c r="AE42" s="5">
        <v>8236.077109376281</v>
      </c>
      <c r="AF42" s="5">
        <v>5229.974145611711</v>
      </c>
      <c r="AG42" s="5">
        <v>5560.804123468683</v>
      </c>
      <c r="AH42" s="5">
        <v>10083.33170224589</v>
      </c>
      <c r="AI42" s="5">
        <v>28483.43765938067</v>
      </c>
      <c r="AJ42" s="5">
        <v>4470.373530674076</v>
      </c>
      <c r="AK42" s="5">
        <v>11012.7898659627</v>
      </c>
      <c r="AL42" s="5">
        <v>6284.351004487577</v>
      </c>
      <c r="AM42" s="5">
        <v>10988.13836674502</v>
      </c>
      <c r="AN42" s="5">
        <v>28722.49939103888</v>
      </c>
      <c r="AO42" s="5">
        <v>30014.56516896558</v>
      </c>
      <c r="AP42" s="4">
        <v>0</v>
      </c>
      <c r="AQ42" s="5">
        <v>6880.625892886903</v>
      </c>
      <c r="AR42" s="5">
        <v>3101.339822343187</v>
      </c>
      <c r="AS42" s="5">
        <v>4237.319082066926</v>
      </c>
      <c r="AT42" s="5">
        <v>5300.767558751349</v>
      </c>
      <c r="AU42" s="5">
        <v>6746.895362920918</v>
      </c>
      <c r="AV42" s="5">
        <v>26536.47441345811</v>
      </c>
      <c r="AW42" s="5">
        <v>3553.610340820155</v>
      </c>
      <c r="AX42" s="5">
        <v>4528.941966145511</v>
      </c>
      <c r="AY42" s="5">
        <v>5836.6685417942</v>
      </c>
      <c r="AZ42" s="5">
        <v>5285.833312482267</v>
      </c>
      <c r="BA42" s="5">
        <v>5701.814335101491</v>
      </c>
      <c r="BB42" s="5">
        <v>6255.282550194463</v>
      </c>
      <c r="BC42" s="5">
        <v>7263.594820629899</v>
      </c>
      <c r="BD42" s="5">
        <v>7451.229007768156</v>
      </c>
      <c r="BE42" s="5">
        <v>26899.87017455049</v>
      </c>
      <c r="BF42" s="5">
        <v>9635.3982270822</v>
      </c>
      <c r="BG42" s="1"/>
    </row>
    <row x14ac:dyDescent="0.25" r="43" customHeight="1" ht="18.75">
      <c r="A43" s="1"/>
      <c r="B43" s="5">
        <v>5593.040640320223</v>
      </c>
      <c r="C43" s="5">
        <v>2586.577466361121</v>
      </c>
      <c r="D43" s="5">
        <v>3453.111567117624</v>
      </c>
      <c r="E43" s="5">
        <v>4839.086424542979</v>
      </c>
      <c r="F43" s="5">
        <v>26086.83353933317</v>
      </c>
      <c r="G43" s="5">
        <v>6494.121456347943</v>
      </c>
      <c r="H43" s="5">
        <v>3887.202627334145</v>
      </c>
      <c r="I43" s="5">
        <v>4051.219836737283</v>
      </c>
      <c r="J43" s="5">
        <v>4546.815468565683</v>
      </c>
      <c r="K43" s="5">
        <v>10811.89463690797</v>
      </c>
      <c r="L43" s="5">
        <v>7334.905185062094</v>
      </c>
      <c r="M43" s="5">
        <v>2194.225817737195</v>
      </c>
      <c r="N43" s="5">
        <v>9772.819486423114</v>
      </c>
      <c r="O43" s="5">
        <v>4785.406280532743</v>
      </c>
      <c r="P43" s="5">
        <v>2162.580685662235</v>
      </c>
      <c r="Q43" s="5">
        <v>3632.830089658953</v>
      </c>
      <c r="R43" s="5">
        <v>3332.679594172008</v>
      </c>
      <c r="S43" s="5">
        <v>1177.645495307061</v>
      </c>
      <c r="T43" s="5">
        <v>5979.317283999835</v>
      </c>
      <c r="U43" s="5">
        <v>10694.17438128569</v>
      </c>
      <c r="V43" s="5">
        <v>5707.642404073831</v>
      </c>
      <c r="W43" s="5">
        <v>4279.098671780797</v>
      </c>
      <c r="X43" s="5">
        <v>3282.807902931617</v>
      </c>
      <c r="Y43" s="5">
        <v>3466.261320847745</v>
      </c>
      <c r="Z43" s="5">
        <v>12803.32177417323</v>
      </c>
      <c r="AA43" s="5">
        <v>6666.955553671675</v>
      </c>
      <c r="AB43" s="5">
        <v>3529.60661616984</v>
      </c>
      <c r="AC43" s="5">
        <v>2711.836069771415</v>
      </c>
      <c r="AD43" s="5">
        <v>5664.734661877887</v>
      </c>
      <c r="AE43" s="5">
        <v>3637.203819574661</v>
      </c>
      <c r="AF43" s="5">
        <v>5208.37273134828</v>
      </c>
      <c r="AG43" s="5">
        <v>5168.086950278672</v>
      </c>
      <c r="AH43" s="5">
        <v>9690.614529055874</v>
      </c>
      <c r="AI43" s="5">
        <v>28389.31476727979</v>
      </c>
      <c r="AJ43" s="5">
        <v>3023.81917391367</v>
      </c>
      <c r="AK43" s="5">
        <v>3689.616794972412</v>
      </c>
      <c r="AL43" s="5">
        <v>1550.609803740808</v>
      </c>
      <c r="AM43" s="5">
        <v>3664.965295754737</v>
      </c>
      <c r="AN43" s="5">
        <v>33045.87751672084</v>
      </c>
      <c r="AO43" s="5">
        <v>34337.94329464754</v>
      </c>
      <c r="AP43" s="5">
        <v>6613.517155703959</v>
      </c>
      <c r="AQ43" s="4">
        <v>0</v>
      </c>
      <c r="AR43" s="5">
        <v>4454.816858163016</v>
      </c>
      <c r="AS43" s="5">
        <v>2587.595575273623</v>
      </c>
      <c r="AT43" s="5">
        <v>1844.500861447295</v>
      </c>
      <c r="AU43" s="5">
        <v>1312.414952088276</v>
      </c>
      <c r="AV43" s="5">
        <v>26442.35152135723</v>
      </c>
      <c r="AW43" s="5">
        <v>3647.709388062635</v>
      </c>
      <c r="AX43" s="5">
        <v>9543.489516862368</v>
      </c>
      <c r="AY43" s="5">
        <v>2125.542029175092</v>
      </c>
      <c r="AZ43" s="5">
        <v>1901.009301897428</v>
      </c>
      <c r="BA43" s="5">
        <v>1133.796898548875</v>
      </c>
      <c r="BB43" s="5">
        <v>861.1118734524679</v>
      </c>
      <c r="BC43" s="5">
        <v>533.413463894532</v>
      </c>
      <c r="BD43" s="5">
        <v>1621.988698759388</v>
      </c>
      <c r="BE43" s="5">
        <v>31223.24830023245</v>
      </c>
      <c r="BF43" s="5">
        <v>9992.116931040098</v>
      </c>
      <c r="BG43" s="1"/>
    </row>
    <row x14ac:dyDescent="0.25" r="44" customHeight="1" ht="18.75">
      <c r="A44" s="1"/>
      <c r="B44" s="5">
        <v>1209.891593214334</v>
      </c>
      <c r="C44" s="5">
        <v>3747.892948479906</v>
      </c>
      <c r="D44" s="5">
        <v>3262.535692467295</v>
      </c>
      <c r="E44" s="5">
        <v>9865.033146841717</v>
      </c>
      <c r="F44" s="5">
        <v>23022.73071178719</v>
      </c>
      <c r="G44" s="5">
        <v>3578.563895084128</v>
      </c>
      <c r="H44" s="5">
        <v>7793.048477909074</v>
      </c>
      <c r="I44" s="5">
        <v>2042.212737382571</v>
      </c>
      <c r="J44" s="5">
        <v>722.4890210589159</v>
      </c>
      <c r="K44" s="5">
        <v>7896.337075644164</v>
      </c>
      <c r="L44" s="5">
        <v>5082.404459737533</v>
      </c>
      <c r="M44" s="5">
        <v>3029.661156298925</v>
      </c>
      <c r="N44" s="5">
        <v>7141.998642877228</v>
      </c>
      <c r="O44" s="5">
        <v>2726.384955071084</v>
      </c>
      <c r="P44" s="5">
        <v>5492.895743622081</v>
      </c>
      <c r="Q44" s="5">
        <v>5957.601239872584</v>
      </c>
      <c r="R44" s="5">
        <v>8495.984864283291</v>
      </c>
      <c r="S44" s="5">
        <v>5049.116066774832</v>
      </c>
      <c r="T44" s="5">
        <v>8567.748327081914</v>
      </c>
      <c r="U44" s="5">
        <v>7778.616820021878</v>
      </c>
      <c r="V44" s="5">
        <v>3598.087532146887</v>
      </c>
      <c r="W44" s="5">
        <v>2776.947469886755</v>
      </c>
      <c r="X44" s="5">
        <v>8446.113173042899</v>
      </c>
      <c r="Y44" s="5">
        <v>6796.576378807589</v>
      </c>
      <c r="Z44" s="5">
        <v>11638.51493345086</v>
      </c>
      <c r="AA44" s="5">
        <v>4414.454828347118</v>
      </c>
      <c r="AB44" s="5">
        <v>8692.911886281123</v>
      </c>
      <c r="AC44" s="5">
        <v>6634.201026573792</v>
      </c>
      <c r="AD44" s="5">
        <v>989.2564466085428</v>
      </c>
      <c r="AE44" s="5">
        <v>5961.974969788292</v>
      </c>
      <c r="AF44" s="5">
        <v>2955.872006023721</v>
      </c>
      <c r="AG44" s="5">
        <v>4003.280109556306</v>
      </c>
      <c r="AH44" s="5">
        <v>8525.807688333509</v>
      </c>
      <c r="AI44" s="5">
        <v>25325.21193973382</v>
      </c>
      <c r="AJ44" s="5">
        <v>2986.391812010238</v>
      </c>
      <c r="AK44" s="5">
        <v>8852.922065083696</v>
      </c>
      <c r="AL44" s="5">
        <v>4124.483203608577</v>
      </c>
      <c r="AM44" s="5">
        <v>8828.27056586602</v>
      </c>
      <c r="AN44" s="5">
        <v>28398.63567452505</v>
      </c>
      <c r="AO44" s="5">
        <v>29690.70145245175</v>
      </c>
      <c r="AP44" s="5">
        <v>3697.959594440145</v>
      </c>
      <c r="AQ44" s="5">
        <v>5022.580025763328</v>
      </c>
      <c r="AR44" s="4">
        <v>0</v>
      </c>
      <c r="AS44" s="5">
        <v>2550.168213370191</v>
      </c>
      <c r="AT44" s="5">
        <v>3275.797771596644</v>
      </c>
      <c r="AU44" s="5">
        <v>4587.027562041918</v>
      </c>
      <c r="AV44" s="5">
        <v>23378.24869381125</v>
      </c>
      <c r="AW44" s="5">
        <v>1996.086326907779</v>
      </c>
      <c r="AX44" s="5">
        <v>6627.931955598553</v>
      </c>
      <c r="AY44" s="5">
        <v>4279.144527881826</v>
      </c>
      <c r="AZ44" s="5">
        <v>3728.309298569893</v>
      </c>
      <c r="BA44" s="5">
        <v>3874.258340028662</v>
      </c>
      <c r="BB44" s="5">
        <v>4468.479344717093</v>
      </c>
      <c r="BC44" s="5">
        <v>5405.548953506324</v>
      </c>
      <c r="BD44" s="5">
        <v>5893.660905536743</v>
      </c>
      <c r="BE44" s="5">
        <v>26576.00645803666</v>
      </c>
      <c r="BF44" s="5">
        <v>7361.296087494214</v>
      </c>
      <c r="BG44" s="1"/>
    </row>
    <row x14ac:dyDescent="0.25" r="45" customHeight="1" ht="18.75">
      <c r="A45" s="1"/>
      <c r="B45" s="5">
        <v>3125.003015725209</v>
      </c>
      <c r="C45" s="5">
        <v>2075.437396177309</v>
      </c>
      <c r="D45" s="5">
        <v>1894.871306468134</v>
      </c>
      <c r="E45" s="5">
        <v>8052.717448577383</v>
      </c>
      <c r="F45" s="5">
        <v>22909.00772186289</v>
      </c>
      <c r="G45" s="5">
        <v>4126.489819969486</v>
      </c>
      <c r="H45" s="5">
        <v>5980.73277964474</v>
      </c>
      <c r="I45" s="5">
        <v>1558.517857106078</v>
      </c>
      <c r="J45" s="5">
        <v>2054.113488934478</v>
      </c>
      <c r="K45" s="5">
        <v>8444.263000529521</v>
      </c>
      <c r="L45" s="5">
        <v>4157.079367591819</v>
      </c>
      <c r="M45" s="5">
        <v>1217.34545803459</v>
      </c>
      <c r="N45" s="5">
        <v>6672.776332069509</v>
      </c>
      <c r="O45" s="5">
        <v>1801.05986292537</v>
      </c>
      <c r="P45" s="5">
        <v>3680.580045357746</v>
      </c>
      <c r="Q45" s="5">
        <v>4589.936853873423</v>
      </c>
      <c r="R45" s="5">
        <v>6683.669166018956</v>
      </c>
      <c r="S45" s="5">
        <v>2589.329025834485</v>
      </c>
      <c r="T45" s="5">
        <v>7200.083941082751</v>
      </c>
      <c r="U45" s="5">
        <v>8326.542744907236</v>
      </c>
      <c r="V45" s="5">
        <v>2529.816586603558</v>
      </c>
      <c r="W45" s="5">
        <v>1851.622377741042</v>
      </c>
      <c r="X45" s="5">
        <v>6633.797474778565</v>
      </c>
      <c r="Y45" s="5">
        <v>4984.260680543255</v>
      </c>
      <c r="Z45" s="5">
        <v>11028.13159758806</v>
      </c>
      <c r="AA45" s="5">
        <v>3489.129736201404</v>
      </c>
      <c r="AB45" s="5">
        <v>6880.596188016788</v>
      </c>
      <c r="AC45" s="5">
        <v>4821.885328309458</v>
      </c>
      <c r="AD45" s="5">
        <v>3201.725973193028</v>
      </c>
      <c r="AE45" s="5">
        <v>4594.310583789132</v>
      </c>
      <c r="AF45" s="5">
        <v>2030.546913878007</v>
      </c>
      <c r="AG45" s="5">
        <v>3392.8967736935</v>
      </c>
      <c r="AH45" s="5">
        <v>7915.424352470702</v>
      </c>
      <c r="AI45" s="5">
        <v>25211.48894980952</v>
      </c>
      <c r="AJ45" s="5">
        <v>598.2742687449522</v>
      </c>
      <c r="AK45" s="5">
        <v>7040.606366819361</v>
      </c>
      <c r="AL45" s="5">
        <v>2312.167505344243</v>
      </c>
      <c r="AM45" s="5">
        <v>7015.954867601687</v>
      </c>
      <c r="AN45" s="5">
        <v>29868.05169925057</v>
      </c>
      <c r="AO45" s="5">
        <v>31160.11747717727</v>
      </c>
      <c r="AP45" s="5">
        <v>4245.885519325504</v>
      </c>
      <c r="AQ45" s="5">
        <v>2567.305408035556</v>
      </c>
      <c r="AR45" s="5">
        <v>1962.114878531811</v>
      </c>
      <c r="AS45" s="4">
        <v>0</v>
      </c>
      <c r="AT45" s="5">
        <v>887.6802283313583</v>
      </c>
      <c r="AU45" s="5">
        <v>2774.711863777583</v>
      </c>
      <c r="AV45" s="5">
        <v>23264.52570388696</v>
      </c>
      <c r="AW45" s="5">
        <v>1872.519211477462</v>
      </c>
      <c r="AX45" s="5">
        <v>7175.857880483911</v>
      </c>
      <c r="AY45" s="5">
        <v>1695.085434179812</v>
      </c>
      <c r="AZ45" s="5">
        <v>1155.421282625958</v>
      </c>
      <c r="BA45" s="5">
        <v>1418.983722300889</v>
      </c>
      <c r="BB45" s="5">
        <v>2058.35871028209</v>
      </c>
      <c r="BC45" s="5">
        <v>2950.274335778551</v>
      </c>
      <c r="BD45" s="5">
        <v>3433.873864596396</v>
      </c>
      <c r="BE45" s="5">
        <v>28045.42248276218</v>
      </c>
      <c r="BF45" s="5">
        <v>6892.073776686495</v>
      </c>
      <c r="BG45" s="1"/>
    </row>
    <row x14ac:dyDescent="0.25" r="46" customHeight="1" ht="18.75">
      <c r="A46" s="1"/>
      <c r="B46" s="5">
        <v>3943.225345250959</v>
      </c>
      <c r="C46" s="5">
        <v>2262.015137181564</v>
      </c>
      <c r="D46" s="5">
        <v>1915.740690844081</v>
      </c>
      <c r="E46" s="5">
        <v>6626.94494449569</v>
      </c>
      <c r="F46" s="5">
        <v>23727.23005138864</v>
      </c>
      <c r="G46" s="5">
        <v>5282.531067953205</v>
      </c>
      <c r="H46" s="5">
        <v>5636.964308585185</v>
      </c>
      <c r="I46" s="5">
        <v>2376.740186631827</v>
      </c>
      <c r="J46" s="5">
        <v>2872.335818460227</v>
      </c>
      <c r="K46" s="5">
        <v>9600.304248513237</v>
      </c>
      <c r="L46" s="5">
        <v>4975.30169711757</v>
      </c>
      <c r="M46" s="5">
        <v>1228.165586887919</v>
      </c>
      <c r="N46" s="5">
        <v>7490.99866159526</v>
      </c>
      <c r="O46" s="5">
        <v>2619.28219245112</v>
      </c>
      <c r="P46" s="5">
        <v>3691.400174211074</v>
      </c>
      <c r="Q46" s="5">
        <v>4610.806238249371</v>
      </c>
      <c r="R46" s="5">
        <v>5120.538114124718</v>
      </c>
      <c r="S46" s="5">
        <v>2527.205541248517</v>
      </c>
      <c r="T46" s="5">
        <v>7220.953325458699</v>
      </c>
      <c r="U46" s="5">
        <v>9482.583992890952</v>
      </c>
      <c r="V46" s="5">
        <v>3348.038916129308</v>
      </c>
      <c r="W46" s="5">
        <v>2669.844707266791</v>
      </c>
      <c r="X46" s="5">
        <v>5773.349138455602</v>
      </c>
      <c r="Y46" s="5">
        <v>4995.080809396584</v>
      </c>
      <c r="Z46" s="5">
        <v>11024.2618212933</v>
      </c>
      <c r="AA46" s="5">
        <v>4307.352065727154</v>
      </c>
      <c r="AB46" s="5">
        <v>5317.465136122549</v>
      </c>
      <c r="AC46" s="5">
        <v>4461.597751022456</v>
      </c>
      <c r="AD46" s="5">
        <v>4019.948302718778</v>
      </c>
      <c r="AE46" s="5">
        <v>4615.179968165078</v>
      </c>
      <c r="AF46" s="5">
        <v>2848.769243403757</v>
      </c>
      <c r="AG46" s="5">
        <v>3389.026997398743</v>
      </c>
      <c r="AH46" s="5">
        <v>7911.554576175946</v>
      </c>
      <c r="AI46" s="5">
        <v>26029.71127933527</v>
      </c>
      <c r="AJ46" s="5">
        <v>911.8920181657838</v>
      </c>
      <c r="AK46" s="5">
        <v>5477.475314925122</v>
      </c>
      <c r="AL46" s="5">
        <v>2322.987634197571</v>
      </c>
      <c r="AM46" s="5">
        <v>6155.506531278724</v>
      </c>
      <c r="AN46" s="5">
        <v>30686.27402877632</v>
      </c>
      <c r="AO46" s="5">
        <v>31978.33980670302</v>
      </c>
      <c r="AP46" s="5">
        <v>5401.926767309222</v>
      </c>
      <c r="AQ46" s="5">
        <v>1916.803465508525</v>
      </c>
      <c r="AR46" s="5">
        <v>3247.782981299889</v>
      </c>
      <c r="AS46" s="5">
        <v>980.2729996306548</v>
      </c>
      <c r="AT46" s="4">
        <v>0</v>
      </c>
      <c r="AU46" s="5">
        <v>2443.438810000509</v>
      </c>
      <c r="AV46" s="5">
        <v>24082.74803341271</v>
      </c>
      <c r="AW46" s="5">
        <v>1868.649435182706</v>
      </c>
      <c r="AX46" s="5">
        <v>6573.019357617991</v>
      </c>
      <c r="AY46" s="5">
        <v>872.8461144158207</v>
      </c>
      <c r="AZ46" s="5">
        <v>333.1819628619665</v>
      </c>
      <c r="BA46" s="5">
        <v>737.9919077231131</v>
      </c>
      <c r="BB46" s="5">
        <v>1291.460122816084</v>
      </c>
      <c r="BC46" s="5">
        <v>2299.77239325152</v>
      </c>
      <c r="BD46" s="5">
        <v>3371.750380010429</v>
      </c>
      <c r="BE46" s="5">
        <v>28863.64481228793</v>
      </c>
      <c r="BF46" s="5">
        <v>7710.296106212246</v>
      </c>
      <c r="BG46" s="1"/>
    </row>
    <row x14ac:dyDescent="0.25" r="47" customHeight="1" ht="18.75">
      <c r="A47" s="1"/>
      <c r="B47" s="5">
        <v>5531.977462748679</v>
      </c>
      <c r="C47" s="5">
        <v>2090.284199938987</v>
      </c>
      <c r="D47" s="5">
        <v>2369.996594813475</v>
      </c>
      <c r="E47" s="5">
        <v>5971.029938015094</v>
      </c>
      <c r="F47" s="5">
        <v>25003.71856702901</v>
      </c>
      <c r="G47" s="5">
        <v>6648.721854338728</v>
      </c>
      <c r="H47" s="5">
        <v>3899.045269082452</v>
      </c>
      <c r="I47" s="5">
        <v>3554.926570315148</v>
      </c>
      <c r="J47" s="5">
        <v>4050.522202143548</v>
      </c>
      <c r="K47" s="5">
        <v>10966.49503489876</v>
      </c>
      <c r="L47" s="5">
        <v>6251.790212757943</v>
      </c>
      <c r="M47" s="5">
        <v>1697.932551315061</v>
      </c>
      <c r="N47" s="5">
        <v>8689.704514118965</v>
      </c>
      <c r="O47" s="5">
        <v>3702.291308228591</v>
      </c>
      <c r="P47" s="5">
        <v>1598.892534795456</v>
      </c>
      <c r="Q47" s="5">
        <v>2549.715117354803</v>
      </c>
      <c r="R47" s="5">
        <v>3875.103460901009</v>
      </c>
      <c r="S47" s="5">
        <v>691.3884845170409</v>
      </c>
      <c r="T47" s="5">
        <v>4896.202311695686</v>
      </c>
      <c r="U47" s="5">
        <v>10848.77477927647</v>
      </c>
      <c r="V47" s="5">
        <v>4624.527431769681</v>
      </c>
      <c r="W47" s="5">
        <v>3195.983699476647</v>
      </c>
      <c r="X47" s="5">
        <v>3937.532081724127</v>
      </c>
      <c r="Y47" s="5">
        <v>2902.573169980966</v>
      </c>
      <c r="Z47" s="5">
        <v>13600.34215579808</v>
      </c>
      <c r="AA47" s="5">
        <v>5583.840581367525</v>
      </c>
      <c r="AB47" s="5">
        <v>4072.030482898841</v>
      </c>
      <c r="AC47" s="5">
        <v>2740.197817747168</v>
      </c>
      <c r="AD47" s="5">
        <v>5580.013876872008</v>
      </c>
      <c r="AE47" s="5">
        <v>2554.088847270511</v>
      </c>
      <c r="AF47" s="5">
        <v>4125.25775904413</v>
      </c>
      <c r="AG47" s="5">
        <v>5965.10733190352</v>
      </c>
      <c r="AH47" s="5">
        <v>10487.63491068072</v>
      </c>
      <c r="AI47" s="5">
        <v>27306.19979497564</v>
      </c>
      <c r="AJ47" s="5">
        <v>3170.484826954973</v>
      </c>
      <c r="AK47" s="5">
        <v>4232.040661701414</v>
      </c>
      <c r="AL47" s="5">
        <v>467.4948314366579</v>
      </c>
      <c r="AM47" s="5">
        <v>4319.689474547248</v>
      </c>
      <c r="AN47" s="5">
        <v>31962.76254441669</v>
      </c>
      <c r="AO47" s="5">
        <v>33254.82832234339</v>
      </c>
      <c r="AP47" s="5">
        <v>6768.117553694745</v>
      </c>
      <c r="AQ47" s="5">
        <v>1218.432087982164</v>
      </c>
      <c r="AR47" s="5">
        <v>3958.523591740882</v>
      </c>
      <c r="AS47" s="5">
        <v>2734.261228314926</v>
      </c>
      <c r="AT47" s="5">
        <v>2652.488585868959</v>
      </c>
      <c r="AU47" s="4">
        <v>0</v>
      </c>
      <c r="AV47" s="5">
        <v>25359.23654905308</v>
      </c>
      <c r="AW47" s="5">
        <v>4444.729769687484</v>
      </c>
      <c r="AX47" s="5">
        <v>9698.089914853153</v>
      </c>
      <c r="AY47" s="5">
        <v>2591.436570966353</v>
      </c>
      <c r="AZ47" s="5">
        <v>2366.903843688689</v>
      </c>
      <c r="BA47" s="5">
        <v>2090.035740314425</v>
      </c>
      <c r="BB47" s="5">
        <v>1327.006415243729</v>
      </c>
      <c r="BC47" s="5">
        <v>1601.40101572516</v>
      </c>
      <c r="BD47" s="5">
        <v>1535.933323278952</v>
      </c>
      <c r="BE47" s="5">
        <v>30140.1333279283</v>
      </c>
      <c r="BF47" s="5">
        <v>8909.00195873595</v>
      </c>
      <c r="BG47" s="1"/>
    </row>
    <row x14ac:dyDescent="0.25" r="48" customHeight="1" ht="18.75">
      <c r="A48" s="1"/>
      <c r="B48" s="5">
        <v>19744.81332855457</v>
      </c>
      <c r="C48" s="5">
        <v>23810.72851781887</v>
      </c>
      <c r="D48" s="5">
        <v>23000.83085013327</v>
      </c>
      <c r="E48" s="5">
        <v>30959.40834836884</v>
      </c>
      <c r="F48" s="5">
        <v>794.6603842041842</v>
      </c>
      <c r="G48" s="5">
        <v>22526.74546533244</v>
      </c>
      <c r="H48" s="5">
        <v>28896.33271070178</v>
      </c>
      <c r="I48" s="5">
        <v>22127.46818674653</v>
      </c>
      <c r="J48" s="5">
        <v>20632.41008921043</v>
      </c>
      <c r="K48" s="5">
        <v>26844.51864589247</v>
      </c>
      <c r="L48" s="5">
        <v>19008.5667454185</v>
      </c>
      <c r="M48" s="5">
        <v>23676.14829091447</v>
      </c>
      <c r="N48" s="5">
        <v>17537.39052241802</v>
      </c>
      <c r="O48" s="5">
        <v>21800.56604111694</v>
      </c>
      <c r="P48" s="5">
        <v>25878.95294061185</v>
      </c>
      <c r="Q48" s="5">
        <v>25695.89639753856</v>
      </c>
      <c r="R48" s="5">
        <v>29625.59070679318</v>
      </c>
      <c r="S48" s="5">
        <v>25790.11253883765</v>
      </c>
      <c r="T48" s="5">
        <v>28306.04348474788</v>
      </c>
      <c r="U48" s="5">
        <v>26726.79839027018</v>
      </c>
      <c r="V48" s="5">
        <v>21041.28957082442</v>
      </c>
      <c r="W48" s="5">
        <v>22287.53774070032</v>
      </c>
      <c r="X48" s="5">
        <v>29575.71901555278</v>
      </c>
      <c r="Y48" s="5">
        <v>27926.18222131747</v>
      </c>
      <c r="Z48" s="5">
        <v>31758.66345144646</v>
      </c>
      <c r="AA48" s="5">
        <v>21969.99484446921</v>
      </c>
      <c r="AB48" s="5">
        <v>29822.51772879101</v>
      </c>
      <c r="AC48" s="5">
        <v>27020.25822356356</v>
      </c>
      <c r="AD48" s="5">
        <v>20032.13598594242</v>
      </c>
      <c r="AE48" s="5">
        <v>25700.27012745426</v>
      </c>
      <c r="AF48" s="5">
        <v>22030.05309206958</v>
      </c>
      <c r="AG48" s="5">
        <v>24123.4286275519</v>
      </c>
      <c r="AH48" s="5">
        <v>28645.95620632911</v>
      </c>
      <c r="AI48" s="5">
        <v>3813.182592697991</v>
      </c>
      <c r="AJ48" s="5">
        <v>23632.87894662578</v>
      </c>
      <c r="AK48" s="5">
        <v>29982.52790759358</v>
      </c>
      <c r="AL48" s="5">
        <v>24770.97033822412</v>
      </c>
      <c r="AM48" s="5">
        <v>29957.8764083759</v>
      </c>
      <c r="AN48" s="5">
        <v>18915.35369017441</v>
      </c>
      <c r="AO48" s="5">
        <v>18012.02521567196</v>
      </c>
      <c r="AP48" s="5">
        <v>22335.99323007986</v>
      </c>
      <c r="AQ48" s="5">
        <v>25543.99681712612</v>
      </c>
      <c r="AR48" s="5">
        <v>20750.63892865184</v>
      </c>
      <c r="AS48" s="5">
        <v>23196.65534798574</v>
      </c>
      <c r="AT48" s="5">
        <v>23922.28490621219</v>
      </c>
      <c r="AU48" s="5">
        <v>25328.02403410474</v>
      </c>
      <c r="AV48" s="4">
        <v>0</v>
      </c>
      <c r="AW48" s="5">
        <v>22116.23484490338</v>
      </c>
      <c r="AX48" s="5">
        <v>25576.11352584686</v>
      </c>
      <c r="AY48" s="5">
        <v>24633.31579642924</v>
      </c>
      <c r="AZ48" s="5">
        <v>24093.65164487539</v>
      </c>
      <c r="BA48" s="5">
        <v>24525.27137158923</v>
      </c>
      <c r="BB48" s="5">
        <v>25119.49237627766</v>
      </c>
      <c r="BC48" s="5">
        <v>25926.96574486912</v>
      </c>
      <c r="BD48" s="5">
        <v>26634.65737759956</v>
      </c>
      <c r="BE48" s="5">
        <v>19035.67973320169</v>
      </c>
      <c r="BF48" s="5">
        <v>17239.22701456088</v>
      </c>
      <c r="BG48" s="1"/>
    </row>
    <row x14ac:dyDescent="0.25" r="49" customHeight="1" ht="18.75">
      <c r="A49" s="1"/>
      <c r="B49" s="5">
        <v>2587.10720251392</v>
      </c>
      <c r="C49" s="5">
        <v>3840.524999045006</v>
      </c>
      <c r="D49" s="5">
        <v>3659.95890933583</v>
      </c>
      <c r="E49" s="5">
        <v>9817.80505144508</v>
      </c>
      <c r="F49" s="5">
        <v>24674.09532473059</v>
      </c>
      <c r="G49" s="5">
        <v>3497.400140217855</v>
      </c>
      <c r="H49" s="5">
        <v>7745.820382512436</v>
      </c>
      <c r="I49" s="5">
        <v>2471.922954097266</v>
      </c>
      <c r="J49" s="5">
        <v>1554.650663967205</v>
      </c>
      <c r="K49" s="5">
        <v>7815.173320777891</v>
      </c>
      <c r="L49" s="5">
        <v>5922.166970459518</v>
      </c>
      <c r="M49" s="5">
        <v>2982.433060902287</v>
      </c>
      <c r="N49" s="5">
        <v>8437.863934937208</v>
      </c>
      <c r="O49" s="5">
        <v>3566.147465793068</v>
      </c>
      <c r="P49" s="5">
        <v>5445.667648225442</v>
      </c>
      <c r="Q49" s="5">
        <v>6355.02445674112</v>
      </c>
      <c r="R49" s="5">
        <v>6614.268708130298</v>
      </c>
      <c r="S49" s="5">
        <v>4020.936135254099</v>
      </c>
      <c r="T49" s="5">
        <v>8965.17154395045</v>
      </c>
      <c r="U49" s="5">
        <v>7697.453065155605</v>
      </c>
      <c r="V49" s="5">
        <v>4294.904189471256</v>
      </c>
      <c r="W49" s="5">
        <v>3616.709980608739</v>
      </c>
      <c r="X49" s="5">
        <v>7267.079732461185</v>
      </c>
      <c r="Y49" s="5">
        <v>6749.348283410951</v>
      </c>
      <c r="Z49" s="5">
        <v>9725.94711399044</v>
      </c>
      <c r="AA49" s="5">
        <v>5254.2173390691</v>
      </c>
      <c r="AB49" s="5">
        <v>6811.19573012813</v>
      </c>
      <c r="AC49" s="5">
        <v>6586.972931177153</v>
      </c>
      <c r="AD49" s="5">
        <v>2366.472055908129</v>
      </c>
      <c r="AE49" s="5">
        <v>6359.398186656827</v>
      </c>
      <c r="AF49" s="5">
        <v>3795.634516745705</v>
      </c>
      <c r="AG49" s="5">
        <v>2090.712290095882</v>
      </c>
      <c r="AH49" s="5">
        <v>6613.239868873085</v>
      </c>
      <c r="AI49" s="5">
        <v>26976.57655267722</v>
      </c>
      <c r="AJ49" s="5">
        <v>1858.757291507731</v>
      </c>
      <c r="AK49" s="5">
        <v>6971.205908930703</v>
      </c>
      <c r="AL49" s="5">
        <v>4077.255108211939</v>
      </c>
      <c r="AM49" s="5">
        <v>7649.237125284307</v>
      </c>
      <c r="AN49" s="5">
        <v>29772.6992935564</v>
      </c>
      <c r="AO49" s="5">
        <v>31064.7650714831</v>
      </c>
      <c r="AP49" s="5">
        <v>3616.795839573872</v>
      </c>
      <c r="AQ49" s="5">
        <v>3410.534059514106</v>
      </c>
      <c r="AR49" s="5">
        <v>1462.652053564539</v>
      </c>
      <c r="AS49" s="5">
        <v>1927.138272972601</v>
      </c>
      <c r="AT49" s="5">
        <v>1830.675725378549</v>
      </c>
      <c r="AU49" s="5">
        <v>3937.16940400609</v>
      </c>
      <c r="AV49" s="5">
        <v>25029.61330675465</v>
      </c>
      <c r="AW49" s="4">
        <v>0</v>
      </c>
      <c r="AX49" s="5">
        <v>4787.88842988264</v>
      </c>
      <c r="AY49" s="5">
        <v>2366.576708421401</v>
      </c>
      <c r="AZ49" s="5">
        <v>1815.741479109469</v>
      </c>
      <c r="BA49" s="5">
        <v>2231.722501728694</v>
      </c>
      <c r="BB49" s="5">
        <v>2785.190716821665</v>
      </c>
      <c r="BC49" s="5">
        <v>3793.502987257101</v>
      </c>
      <c r="BD49" s="5">
        <v>4865.48097401601</v>
      </c>
      <c r="BE49" s="5">
        <v>27950.07007706801</v>
      </c>
      <c r="BF49" s="5">
        <v>8657.161379554193</v>
      </c>
      <c r="BG49" s="1"/>
    </row>
    <row x14ac:dyDescent="0.25" r="50" customHeight="1" ht="18.75">
      <c r="A50" s="1"/>
      <c r="B50" s="5">
        <v>5326.611447215905</v>
      </c>
      <c r="C50" s="5">
        <v>7115.606703387531</v>
      </c>
      <c r="D50" s="5">
        <v>6935.040613678356</v>
      </c>
      <c r="E50" s="5">
        <v>13092.88675578761</v>
      </c>
      <c r="F50" s="5">
        <v>27949.17702907311</v>
      </c>
      <c r="G50" s="5">
        <v>4702.377091695877</v>
      </c>
      <c r="H50" s="5">
        <v>11020.90208685496</v>
      </c>
      <c r="I50" s="5">
        <v>5747.00465843979</v>
      </c>
      <c r="J50" s="5">
        <v>4294.154908669189</v>
      </c>
      <c r="K50" s="5">
        <v>8398.289933924818</v>
      </c>
      <c r="L50" s="5">
        <v>9197.248674802044</v>
      </c>
      <c r="M50" s="5">
        <v>6257.514765244811</v>
      </c>
      <c r="N50" s="5">
        <v>11712.94563927973</v>
      </c>
      <c r="O50" s="5">
        <v>6841.229170135592</v>
      </c>
      <c r="P50" s="5">
        <v>8720.74935256797</v>
      </c>
      <c r="Q50" s="5">
        <v>9630.106161083644</v>
      </c>
      <c r="R50" s="5">
        <v>9889.35041247282</v>
      </c>
      <c r="S50" s="5">
        <v>7296.01783959662</v>
      </c>
      <c r="T50" s="5">
        <v>12240.25324829297</v>
      </c>
      <c r="U50" s="5">
        <v>8280.569678302532</v>
      </c>
      <c r="V50" s="5">
        <v>7569.98589381378</v>
      </c>
      <c r="W50" s="5">
        <v>6891.791684951264</v>
      </c>
      <c r="X50" s="5">
        <v>10542.16143680371</v>
      </c>
      <c r="Y50" s="5">
        <v>10024.42998775348</v>
      </c>
      <c r="Z50" s="5">
        <v>11656.59657534551</v>
      </c>
      <c r="AA50" s="5">
        <v>8529.299043411625</v>
      </c>
      <c r="AB50" s="5">
        <v>10086.27743447065</v>
      </c>
      <c r="AC50" s="5">
        <v>9862.05463551968</v>
      </c>
      <c r="AD50" s="5">
        <v>5105.976300610114</v>
      </c>
      <c r="AE50" s="5">
        <v>9634.479890999353</v>
      </c>
      <c r="AF50" s="5">
        <v>7070.716221088229</v>
      </c>
      <c r="AG50" s="5">
        <v>4021.361751450957</v>
      </c>
      <c r="AH50" s="5">
        <v>8543.88933022816</v>
      </c>
      <c r="AI50" s="5">
        <v>30251.65825701974</v>
      </c>
      <c r="AJ50" s="5">
        <v>5133.838995850256</v>
      </c>
      <c r="AK50" s="5">
        <v>10246.28761327323</v>
      </c>
      <c r="AL50" s="5">
        <v>7352.336812554463</v>
      </c>
      <c r="AM50" s="5">
        <v>10924.31882962683</v>
      </c>
      <c r="AN50" s="5">
        <v>32201.22316740137</v>
      </c>
      <c r="AO50" s="5">
        <v>33493.28894532807</v>
      </c>
      <c r="AP50" s="5">
        <v>4659.516420062221</v>
      </c>
      <c r="AQ50" s="5">
        <v>6685.615763856627</v>
      </c>
      <c r="AR50" s="5">
        <v>4202.156298266523</v>
      </c>
      <c r="AS50" s="5">
        <v>5202.219977315126</v>
      </c>
      <c r="AT50" s="5">
        <v>5105.757429721073</v>
      </c>
      <c r="AU50" s="5">
        <v>7212.251108348612</v>
      </c>
      <c r="AV50" s="5">
        <v>28304.69501109718</v>
      </c>
      <c r="AW50" s="5">
        <v>3358.60021178988</v>
      </c>
      <c r="AX50" s="4">
        <v>0</v>
      </c>
      <c r="AY50" s="5">
        <v>5641.658412763924</v>
      </c>
      <c r="AZ50" s="5">
        <v>5090.823183451991</v>
      </c>
      <c r="BA50" s="5">
        <v>5506.804206071215</v>
      </c>
      <c r="BB50" s="5">
        <v>6060.272421164187</v>
      </c>
      <c r="BC50" s="5">
        <v>7068.584691599624</v>
      </c>
      <c r="BD50" s="5">
        <v>8140.562678358532</v>
      </c>
      <c r="BE50" s="5">
        <v>30378.59395091299</v>
      </c>
      <c r="BF50" s="5">
        <v>11932.24308389672</v>
      </c>
      <c r="BG50" s="1"/>
    </row>
    <row x14ac:dyDescent="0.25" r="51" customHeight="1" ht="18.75">
      <c r="A51" s="1"/>
      <c r="B51" s="5">
        <v>4267.182428122089</v>
      </c>
      <c r="C51" s="5">
        <v>2107.788247810558</v>
      </c>
      <c r="D51" s="5">
        <v>2361.990403687395</v>
      </c>
      <c r="E51" s="5">
        <v>6472.718055124684</v>
      </c>
      <c r="F51" s="5">
        <v>24099.36720013829</v>
      </c>
      <c r="G51" s="5">
        <v>5654.668216702856</v>
      </c>
      <c r="H51" s="5">
        <v>5482.737419214179</v>
      </c>
      <c r="I51" s="5">
        <v>2700.697269502958</v>
      </c>
      <c r="J51" s="5">
        <v>3196.292901331357</v>
      </c>
      <c r="K51" s="5">
        <v>9972.441397262888</v>
      </c>
      <c r="L51" s="5">
        <v>5347.438845867221</v>
      </c>
      <c r="M51" s="5">
        <v>1715.436599186632</v>
      </c>
      <c r="N51" s="5">
        <v>7863.135810344911</v>
      </c>
      <c r="O51" s="5">
        <v>2991.419341200771</v>
      </c>
      <c r="P51" s="5">
        <v>3726.177191779414</v>
      </c>
      <c r="Q51" s="5">
        <v>4722.367394683116</v>
      </c>
      <c r="R51" s="5">
        <v>4966.311224753711</v>
      </c>
      <c r="S51" s="5">
        <v>2372.978651877511</v>
      </c>
      <c r="T51" s="5">
        <v>7332.514481892444</v>
      </c>
      <c r="U51" s="5">
        <v>9854.721141640603</v>
      </c>
      <c r="V51" s="5">
        <v>3720.176064878959</v>
      </c>
      <c r="W51" s="5">
        <v>3187.977508350568</v>
      </c>
      <c r="X51" s="5">
        <v>5619.122249084596</v>
      </c>
      <c r="Y51" s="5">
        <v>5029.857826964924</v>
      </c>
      <c r="Z51" s="5">
        <v>11396.39897004295</v>
      </c>
      <c r="AA51" s="5">
        <v>4679.489214476804</v>
      </c>
      <c r="AB51" s="5">
        <v>5163.238246751543</v>
      </c>
      <c r="AC51" s="5">
        <v>4307.370861651449</v>
      </c>
      <c r="AD51" s="5">
        <v>4308.415683978023</v>
      </c>
      <c r="AE51" s="5">
        <v>4726.741124598824</v>
      </c>
      <c r="AF51" s="5">
        <v>3220.906392153408</v>
      </c>
      <c r="AG51" s="5">
        <v>3761.164146148394</v>
      </c>
      <c r="AH51" s="5">
        <v>8283.691724925597</v>
      </c>
      <c r="AI51" s="5">
        <v>26401.84842808492</v>
      </c>
      <c r="AJ51" s="5">
        <v>1284.029166915434</v>
      </c>
      <c r="AK51" s="5">
        <v>5323.248425554116</v>
      </c>
      <c r="AL51" s="5">
        <v>2357.764651765911</v>
      </c>
      <c r="AM51" s="5">
        <v>6001.279641907718</v>
      </c>
      <c r="AN51" s="5">
        <v>31058.41117752597</v>
      </c>
      <c r="AO51" s="5">
        <v>32350.47695545267</v>
      </c>
      <c r="AP51" s="5">
        <v>5774.063916058873</v>
      </c>
      <c r="AQ51" s="5">
        <v>1762.576576137518</v>
      </c>
      <c r="AR51" s="5">
        <v>3104.294290928691</v>
      </c>
      <c r="AS51" s="5">
        <v>1352.410148380306</v>
      </c>
      <c r="AT51" s="5">
        <v>437.5780573170173</v>
      </c>
      <c r="AU51" s="5">
        <v>2289.211920629502</v>
      </c>
      <c r="AV51" s="5">
        <v>24454.88518216236</v>
      </c>
      <c r="AW51" s="5">
        <v>2240.786583932357</v>
      </c>
      <c r="AX51" s="5">
        <v>6945.156506367642</v>
      </c>
      <c r="AY51" s="4">
        <v>0</v>
      </c>
      <c r="AZ51" s="5">
        <v>494.0864977671499</v>
      </c>
      <c r="BA51" s="5">
        <v>583.7650183521065</v>
      </c>
      <c r="BB51" s="5">
        <v>1137.233233445078</v>
      </c>
      <c r="BC51" s="5">
        <v>2145.545503880513</v>
      </c>
      <c r="BD51" s="5">
        <v>3217.523490639422</v>
      </c>
      <c r="BE51" s="5">
        <v>29235.78196103758</v>
      </c>
      <c r="BF51" s="5">
        <v>8082.433254961897</v>
      </c>
      <c r="BG51" s="1"/>
    </row>
    <row x14ac:dyDescent="0.25" r="52" customHeight="1" ht="18.75">
      <c r="A52" s="1"/>
      <c r="B52" s="5">
        <v>4153.408651632407</v>
      </c>
      <c r="C52" s="5">
        <v>2309.145895597065</v>
      </c>
      <c r="D52" s="5">
        <v>2174.10406310405</v>
      </c>
      <c r="E52" s="5">
        <v>6674.075702911192</v>
      </c>
      <c r="F52" s="5">
        <v>23985.59342364861</v>
      </c>
      <c r="G52" s="5">
        <v>5540.894440213174</v>
      </c>
      <c r="H52" s="5">
        <v>5684.095067000687</v>
      </c>
      <c r="I52" s="5">
        <v>2586.923493013276</v>
      </c>
      <c r="J52" s="5">
        <v>3082.519124841675</v>
      </c>
      <c r="K52" s="5">
        <v>9858.667620773207</v>
      </c>
      <c r="L52" s="5">
        <v>5233.665069377538</v>
      </c>
      <c r="M52" s="5">
        <v>1486.528959147888</v>
      </c>
      <c r="N52" s="5">
        <v>7749.362033855228</v>
      </c>
      <c r="O52" s="5">
        <v>2877.645564711089</v>
      </c>
      <c r="P52" s="5">
        <v>3927.534839565923</v>
      </c>
      <c r="Q52" s="5">
        <v>4923.725042469624</v>
      </c>
      <c r="R52" s="5">
        <v>5167.668872540219</v>
      </c>
      <c r="S52" s="5">
        <v>2574.336299664018</v>
      </c>
      <c r="T52" s="5">
        <v>7533.872129678952</v>
      </c>
      <c r="U52" s="5">
        <v>9740.947365150922</v>
      </c>
      <c r="V52" s="5">
        <v>3606.402288389277</v>
      </c>
      <c r="W52" s="5">
        <v>2928.20807952676</v>
      </c>
      <c r="X52" s="5">
        <v>5820.479896871104</v>
      </c>
      <c r="Y52" s="5">
        <v>5231.215474751432</v>
      </c>
      <c r="Z52" s="5">
        <v>11282.62519355327</v>
      </c>
      <c r="AA52" s="5">
        <v>4565.715437987121</v>
      </c>
      <c r="AB52" s="5">
        <v>5364.595894538051</v>
      </c>
      <c r="AC52" s="5">
        <v>4508.728509437957</v>
      </c>
      <c r="AD52" s="5">
        <v>4194.641907488342</v>
      </c>
      <c r="AE52" s="5">
        <v>4928.098772385331</v>
      </c>
      <c r="AF52" s="5">
        <v>3107.132615663726</v>
      </c>
      <c r="AG52" s="5">
        <v>3647.390369658712</v>
      </c>
      <c r="AH52" s="5">
        <v>8169.917948435914</v>
      </c>
      <c r="AI52" s="5">
        <v>26288.07465159524</v>
      </c>
      <c r="AJ52" s="5">
        <v>1170.255390425752</v>
      </c>
      <c r="AK52" s="5">
        <v>5524.606073340624</v>
      </c>
      <c r="AL52" s="5">
        <v>2559.122299552419</v>
      </c>
      <c r="AM52" s="5">
        <v>6202.637289694226</v>
      </c>
      <c r="AN52" s="5">
        <v>30944.63740103629</v>
      </c>
      <c r="AO52" s="5">
        <v>32236.70317896299</v>
      </c>
      <c r="AP52" s="5">
        <v>5660.290139569191</v>
      </c>
      <c r="AQ52" s="5">
        <v>1963.934223924026</v>
      </c>
      <c r="AR52" s="5">
        <v>2990.520514439009</v>
      </c>
      <c r="AS52" s="5">
        <v>1238.636371890623</v>
      </c>
      <c r="AT52" s="5">
        <v>323.8042808273352</v>
      </c>
      <c r="AU52" s="5">
        <v>2490.56956841601</v>
      </c>
      <c r="AV52" s="5">
        <v>24341.11140567268</v>
      </c>
      <c r="AW52" s="5">
        <v>2127.012807442675</v>
      </c>
      <c r="AX52" s="5">
        <v>6831.382729877961</v>
      </c>
      <c r="AY52" s="5">
        <v>919.9768728313218</v>
      </c>
      <c r="AZ52" s="4">
        <v>0</v>
      </c>
      <c r="BA52" s="5">
        <v>785.1226661386141</v>
      </c>
      <c r="BB52" s="5">
        <v>1338.590881231585</v>
      </c>
      <c r="BC52" s="5">
        <v>2346.903151667021</v>
      </c>
      <c r="BD52" s="5">
        <v>3418.88113842593</v>
      </c>
      <c r="BE52" s="5">
        <v>29122.0081845479</v>
      </c>
      <c r="BF52" s="5">
        <v>7968.659478472214</v>
      </c>
      <c r="BG52" s="1"/>
    </row>
    <row x14ac:dyDescent="0.25" r="53" customHeight="1" ht="18.75">
      <c r="A53" s="1"/>
      <c r="B53" s="5">
        <v>4537.856893860156</v>
      </c>
      <c r="C53" s="5">
        <v>1531.393719901053</v>
      </c>
      <c r="D53" s="5">
        <v>1785.595875777891</v>
      </c>
      <c r="E53" s="5">
        <v>5937.076316810639</v>
      </c>
      <c r="F53" s="5">
        <v>24316.83266408768</v>
      </c>
      <c r="G53" s="5">
        <v>5438.937709887874</v>
      </c>
      <c r="H53" s="5">
        <v>5449.935398156904</v>
      </c>
      <c r="I53" s="5">
        <v>2996.036090277214</v>
      </c>
      <c r="J53" s="5">
        <v>3491.631722105614</v>
      </c>
      <c r="K53" s="5">
        <v>9756.710890447906</v>
      </c>
      <c r="L53" s="5">
        <v>5564.90430981661</v>
      </c>
      <c r="M53" s="5">
        <v>1139.042071277127</v>
      </c>
      <c r="N53" s="5">
        <v>8080.6012742943</v>
      </c>
      <c r="O53" s="5">
        <v>3117.890589193008</v>
      </c>
      <c r="P53" s="5">
        <v>3149.782663869909</v>
      </c>
      <c r="Q53" s="5">
        <v>4145.972866773611</v>
      </c>
      <c r="R53" s="5">
        <v>4430.669486439667</v>
      </c>
      <c r="S53" s="5">
        <v>1837.336913563466</v>
      </c>
      <c r="T53" s="5">
        <v>6756.119953982939</v>
      </c>
      <c r="U53" s="5">
        <v>9638.99063482562</v>
      </c>
      <c r="V53" s="5">
        <v>3937.641528828349</v>
      </c>
      <c r="W53" s="5">
        <v>2611.582980441063</v>
      </c>
      <c r="X53" s="5">
        <v>5083.480510770551</v>
      </c>
      <c r="Y53" s="5">
        <v>4453.463299055419</v>
      </c>
      <c r="Z53" s="5">
        <v>11717.64815566242</v>
      </c>
      <c r="AA53" s="5">
        <v>4896.954678426193</v>
      </c>
      <c r="AB53" s="5">
        <v>4627.596508437498</v>
      </c>
      <c r="AC53" s="5">
        <v>3771.729123337405</v>
      </c>
      <c r="AD53" s="5">
        <v>4609.55091541782</v>
      </c>
      <c r="AE53" s="5">
        <v>4150.346596689319</v>
      </c>
      <c r="AF53" s="5">
        <v>3438.371856102798</v>
      </c>
      <c r="AG53" s="5">
        <v>4082.413331767859</v>
      </c>
      <c r="AH53" s="5">
        <v>8604.940910545061</v>
      </c>
      <c r="AI53" s="5">
        <v>26619.31389203431</v>
      </c>
      <c r="AJ53" s="5">
        <v>1968.635427453602</v>
      </c>
      <c r="AK53" s="5">
        <v>4787.606687240071</v>
      </c>
      <c r="AL53" s="5">
        <v>1781.370123856406</v>
      </c>
      <c r="AM53" s="5">
        <v>5465.637903593672</v>
      </c>
      <c r="AN53" s="5">
        <v>31275.87664147536</v>
      </c>
      <c r="AO53" s="5">
        <v>32567.94241940206</v>
      </c>
      <c r="AP53" s="5">
        <v>5558.333409243891</v>
      </c>
      <c r="AQ53" s="5">
        <v>1226.934837823474</v>
      </c>
      <c r="AR53" s="5">
        <v>3399.633111702948</v>
      </c>
      <c r="AS53" s="5">
        <v>1532.411828813555</v>
      </c>
      <c r="AT53" s="5">
        <v>758.8272429364821</v>
      </c>
      <c r="AU53" s="5">
        <v>1753.570182315458</v>
      </c>
      <c r="AV53" s="5">
        <v>24672.35064611175</v>
      </c>
      <c r="AW53" s="5">
        <v>2562.035769551821</v>
      </c>
      <c r="AX53" s="5">
        <v>8488.305770402298</v>
      </c>
      <c r="AY53" s="5">
        <v>1039.868410664279</v>
      </c>
      <c r="AZ53" s="5">
        <v>815.3356833866146</v>
      </c>
      <c r="BA53" s="4">
        <v>0</v>
      </c>
      <c r="BB53" s="5">
        <v>601.5914951310327</v>
      </c>
      <c r="BC53" s="5">
        <v>1609.903765566469</v>
      </c>
      <c r="BD53" s="5">
        <v>2681.881752325377</v>
      </c>
      <c r="BE53" s="5">
        <v>29453.24742498697</v>
      </c>
      <c r="BF53" s="5">
        <v>8299.898718911285</v>
      </c>
      <c r="BG53" s="1"/>
    </row>
    <row x14ac:dyDescent="0.25" r="54" customHeight="1" ht="18.75">
      <c r="A54" s="1"/>
      <c r="B54" s="5">
        <v>5120.069247840035</v>
      </c>
      <c r="C54" s="5">
        <v>2113.606073880932</v>
      </c>
      <c r="D54" s="5">
        <v>2367.80822975777</v>
      </c>
      <c r="E54" s="5">
        <v>5652.38264100568</v>
      </c>
      <c r="F54" s="5">
        <v>24899.04501806756</v>
      </c>
      <c r="G54" s="5">
        <v>6066.304047160523</v>
      </c>
      <c r="H54" s="5">
        <v>4662.402005095175</v>
      </c>
      <c r="I54" s="5">
        <v>3578.248444257094</v>
      </c>
      <c r="J54" s="5">
        <v>4073.844076085493</v>
      </c>
      <c r="K54" s="5">
        <v>10384.07722772055</v>
      </c>
      <c r="L54" s="5">
        <v>6147.11666379649</v>
      </c>
      <c r="M54" s="5">
        <v>1721.254425257006</v>
      </c>
      <c r="N54" s="5">
        <v>8662.81362827418</v>
      </c>
      <c r="O54" s="5">
        <v>3700.102943172887</v>
      </c>
      <c r="P54" s="5">
        <v>2838.469061521829</v>
      </c>
      <c r="Q54" s="5">
        <v>3789.291644081175</v>
      </c>
      <c r="R54" s="5">
        <v>4145.975810634708</v>
      </c>
      <c r="S54" s="5">
        <v>1552.643237758507</v>
      </c>
      <c r="T54" s="5">
        <v>6135.778838422058</v>
      </c>
      <c r="U54" s="5">
        <v>10266.35697209827</v>
      </c>
      <c r="V54" s="5">
        <v>4519.853882808228</v>
      </c>
      <c r="W54" s="5">
        <v>3193.795334420942</v>
      </c>
      <c r="X54" s="5">
        <v>4798.786834965592</v>
      </c>
      <c r="Y54" s="5">
        <v>4142.149696707338</v>
      </c>
      <c r="Z54" s="5">
        <v>12259.10772004684</v>
      </c>
      <c r="AA54" s="5">
        <v>5479.167032406072</v>
      </c>
      <c r="AB54" s="5">
        <v>4342.90283263254</v>
      </c>
      <c r="AC54" s="5">
        <v>3487.035447532446</v>
      </c>
      <c r="AD54" s="5">
        <v>5191.763269397698</v>
      </c>
      <c r="AE54" s="5">
        <v>3793.665373996883</v>
      </c>
      <c r="AF54" s="5">
        <v>4020.584210082677</v>
      </c>
      <c r="AG54" s="5">
        <v>4623.872896152277</v>
      </c>
      <c r="AH54" s="5">
        <v>9146.40047492948</v>
      </c>
      <c r="AI54" s="5">
        <v>27201.52624601419</v>
      </c>
      <c r="AJ54" s="5">
        <v>2146.737916919319</v>
      </c>
      <c r="AK54" s="5">
        <v>4502.913011435113</v>
      </c>
      <c r="AL54" s="5">
        <v>1707.07135816303</v>
      </c>
      <c r="AM54" s="5">
        <v>5180.944227788714</v>
      </c>
      <c r="AN54" s="5">
        <v>31858.08899545523</v>
      </c>
      <c r="AO54" s="5">
        <v>33150.15477338193</v>
      </c>
      <c r="AP54" s="5">
        <v>6185.69974651654</v>
      </c>
      <c r="AQ54" s="5">
        <v>942.2411620185145</v>
      </c>
      <c r="AR54" s="5">
        <v>3981.845465682827</v>
      </c>
      <c r="AS54" s="5">
        <v>2159.778166086204</v>
      </c>
      <c r="AT54" s="5">
        <v>1300.286807320901</v>
      </c>
      <c r="AU54" s="5">
        <v>1468.876506510499</v>
      </c>
      <c r="AV54" s="5">
        <v>25254.56300009162</v>
      </c>
      <c r="AW54" s="5">
        <v>3103.495333936241</v>
      </c>
      <c r="AX54" s="5">
        <v>7807.865256371527</v>
      </c>
      <c r="AY54" s="5">
        <v>1581.327975048698</v>
      </c>
      <c r="AZ54" s="5">
        <v>1356.795247771034</v>
      </c>
      <c r="BA54" s="5">
        <v>589.5828444224809</v>
      </c>
      <c r="BB54" s="4">
        <v>0</v>
      </c>
      <c r="BC54" s="5">
        <v>1325.21008976151</v>
      </c>
      <c r="BD54" s="5">
        <v>2397.188076520418</v>
      </c>
      <c r="BE54" s="5">
        <v>30035.45977896684</v>
      </c>
      <c r="BF54" s="5">
        <v>8882.111072891164</v>
      </c>
      <c r="BG54" s="1"/>
    </row>
    <row x14ac:dyDescent="0.25" r="55" customHeight="1" ht="18.75">
      <c r="A55" s="1"/>
      <c r="B55" s="5">
        <v>5727.617388559063</v>
      </c>
      <c r="C55" s="5">
        <v>2721.15421459996</v>
      </c>
      <c r="D55" s="5">
        <v>3609.188031519748</v>
      </c>
      <c r="E55" s="5">
        <v>4995.162888945103</v>
      </c>
      <c r="F55" s="5">
        <v>26242.91000373529</v>
      </c>
      <c r="G55" s="5">
        <v>6628.698204586782</v>
      </c>
      <c r="H55" s="5">
        <v>4043.279091736268</v>
      </c>
      <c r="I55" s="5">
        <v>4185.796584976122</v>
      </c>
      <c r="J55" s="5">
        <v>4681.392216804522</v>
      </c>
      <c r="K55" s="5">
        <v>10946.47138514681</v>
      </c>
      <c r="L55" s="5">
        <v>7490.981649464217</v>
      </c>
      <c r="M55" s="5">
        <v>2328.802565976034</v>
      </c>
      <c r="N55" s="5">
        <v>9928.895950825237</v>
      </c>
      <c r="O55" s="5">
        <v>4941.482744934865</v>
      </c>
      <c r="P55" s="5">
        <v>2318.657150064358</v>
      </c>
      <c r="Q55" s="5">
        <v>3788.906554061076</v>
      </c>
      <c r="R55" s="5">
        <v>3488.756058574131</v>
      </c>
      <c r="S55" s="5">
        <v>1333.721959709184</v>
      </c>
      <c r="T55" s="5">
        <v>6135.393748401959</v>
      </c>
      <c r="U55" s="5">
        <v>10828.75112952453</v>
      </c>
      <c r="V55" s="5">
        <v>5863.718868475955</v>
      </c>
      <c r="W55" s="5">
        <v>4435.17513618292</v>
      </c>
      <c r="X55" s="5">
        <v>3438.884367333741</v>
      </c>
      <c r="Y55" s="5">
        <v>3622.337785249867</v>
      </c>
      <c r="Z55" s="5">
        <v>12937.89852241207</v>
      </c>
      <c r="AA55" s="5">
        <v>6823.032018073799</v>
      </c>
      <c r="AB55" s="5">
        <v>3685.683080571963</v>
      </c>
      <c r="AC55" s="5">
        <v>2867.912534173538</v>
      </c>
      <c r="AD55" s="5">
        <v>5799.311410116728</v>
      </c>
      <c r="AE55" s="5">
        <v>3793.280283976785</v>
      </c>
      <c r="AF55" s="5">
        <v>5364.449195750403</v>
      </c>
      <c r="AG55" s="5">
        <v>5302.663698517512</v>
      </c>
      <c r="AH55" s="5">
        <v>9825.191277294714</v>
      </c>
      <c r="AI55" s="5">
        <v>28545.39123168192</v>
      </c>
      <c r="AJ55" s="5">
        <v>3158.395922152509</v>
      </c>
      <c r="AK55" s="5">
        <v>3845.693259374536</v>
      </c>
      <c r="AL55" s="5">
        <v>1706.686268142931</v>
      </c>
      <c r="AM55" s="5">
        <v>3821.041760156861</v>
      </c>
      <c r="AN55" s="5">
        <v>33201.95398112296</v>
      </c>
      <c r="AO55" s="5">
        <v>34494.01975904967</v>
      </c>
      <c r="AP55" s="5">
        <v>6748.093903942799</v>
      </c>
      <c r="AQ55" s="5">
        <v>285.021284390376</v>
      </c>
      <c r="AR55" s="5">
        <v>4589.393606401855</v>
      </c>
      <c r="AS55" s="5">
        <v>2722.172323512462</v>
      </c>
      <c r="AT55" s="5">
        <v>1979.077609686134</v>
      </c>
      <c r="AU55" s="5">
        <v>1468.4914164904</v>
      </c>
      <c r="AV55" s="5">
        <v>26598.42798575935</v>
      </c>
      <c r="AW55" s="5">
        <v>3782.286136301474</v>
      </c>
      <c r="AX55" s="5">
        <v>9678.066265101208</v>
      </c>
      <c r="AY55" s="5">
        <v>2260.118777413931</v>
      </c>
      <c r="AZ55" s="5">
        <v>2035.586050136267</v>
      </c>
      <c r="BA55" s="5">
        <v>1268.373646787714</v>
      </c>
      <c r="BB55" s="5">
        <v>995.6886216913073</v>
      </c>
      <c r="BC55" s="4">
        <v>0</v>
      </c>
      <c r="BD55" s="5">
        <v>1778.065163161511</v>
      </c>
      <c r="BE55" s="5">
        <v>31379.32476463457</v>
      </c>
      <c r="BF55" s="5">
        <v>10148.19339544222</v>
      </c>
      <c r="BG55" s="1"/>
    </row>
    <row x14ac:dyDescent="0.25" r="56" customHeight="1" ht="18.75">
      <c r="A56" s="1"/>
      <c r="B56" s="5">
        <v>6979.362044909505</v>
      </c>
      <c r="C56" s="5">
        <v>3537.668782099811</v>
      </c>
      <c r="D56" s="5">
        <v>3817.381176974298</v>
      </c>
      <c r="E56" s="5">
        <v>3942.692447050911</v>
      </c>
      <c r="F56" s="5">
        <v>26451.10314918984</v>
      </c>
      <c r="G56" s="5">
        <v>7440.700348874057</v>
      </c>
      <c r="H56" s="5">
        <v>2259.872134628904</v>
      </c>
      <c r="I56" s="5">
        <v>5002.311152475972</v>
      </c>
      <c r="J56" s="5">
        <v>5497.906784304372</v>
      </c>
      <c r="K56" s="5">
        <v>11758.47352943409</v>
      </c>
      <c r="L56" s="5">
        <v>7699.174794918767</v>
      </c>
      <c r="M56" s="5">
        <v>3145.317133475885</v>
      </c>
      <c r="N56" s="5">
        <v>10137.08909627979</v>
      </c>
      <c r="O56" s="5">
        <v>5149.675890389417</v>
      </c>
      <c r="P56" s="5">
        <v>825.2444129983938</v>
      </c>
      <c r="Q56" s="5">
        <v>1643.233486002521</v>
      </c>
      <c r="R56" s="5">
        <v>2468.908778198106</v>
      </c>
      <c r="S56" s="5">
        <v>1541.915105163735</v>
      </c>
      <c r="T56" s="5">
        <v>4028.834382198863</v>
      </c>
      <c r="U56" s="5">
        <v>11640.7532738118</v>
      </c>
      <c r="V56" s="5">
        <v>6071.912013930506</v>
      </c>
      <c r="W56" s="5">
        <v>4643.368281637471</v>
      </c>
      <c r="X56" s="5">
        <v>2342.968641884889</v>
      </c>
      <c r="Y56" s="5">
        <v>1908.736457954366</v>
      </c>
      <c r="Z56" s="5">
        <v>14400.25539528289</v>
      </c>
      <c r="AA56" s="5">
        <v>7031.22516352835</v>
      </c>
      <c r="AB56" s="5">
        <v>2665.835800195937</v>
      </c>
      <c r="AC56" s="5">
        <v>1126.40101508829</v>
      </c>
      <c r="AD56" s="5">
        <v>7027.398459032834</v>
      </c>
      <c r="AE56" s="5">
        <v>2875.953722444129</v>
      </c>
      <c r="AF56" s="5">
        <v>5572.642341204954</v>
      </c>
      <c r="AG56" s="5">
        <v>6765.020571388333</v>
      </c>
      <c r="AH56" s="5">
        <v>11287.54815016554</v>
      </c>
      <c r="AI56" s="5">
        <v>28753.58437713647</v>
      </c>
      <c r="AJ56" s="5">
        <v>3970.398066439785</v>
      </c>
      <c r="AK56" s="5">
        <v>2825.84597899851</v>
      </c>
      <c r="AL56" s="5">
        <v>1914.879413597482</v>
      </c>
      <c r="AM56" s="5">
        <v>2725.126034708009</v>
      </c>
      <c r="AN56" s="5">
        <v>33410.14712657751</v>
      </c>
      <c r="AO56" s="5">
        <v>34702.21290450422</v>
      </c>
      <c r="AP56" s="5">
        <v>7560.096048230074</v>
      </c>
      <c r="AQ56" s="5">
        <v>1701.999134724662</v>
      </c>
      <c r="AR56" s="5">
        <v>5405.908173901706</v>
      </c>
      <c r="AS56" s="5">
        <v>3534.174467799738</v>
      </c>
      <c r="AT56" s="5">
        <v>3391.667458665248</v>
      </c>
      <c r="AU56" s="5">
        <v>1676.68456194495</v>
      </c>
      <c r="AV56" s="5">
        <v>26806.6211312139</v>
      </c>
      <c r="AW56" s="5">
        <v>5244.643009172296</v>
      </c>
      <c r="AX56" s="5">
        <v>10490.06840938848</v>
      </c>
      <c r="AY56" s="5">
        <v>3660.49937964227</v>
      </c>
      <c r="AZ56" s="5">
        <v>3435.966652364606</v>
      </c>
      <c r="BA56" s="5">
        <v>2729.987292809798</v>
      </c>
      <c r="BB56" s="5">
        <v>2396.069223919647</v>
      </c>
      <c r="BC56" s="5">
        <v>2106.467778630942</v>
      </c>
      <c r="BD56" s="4">
        <v>0</v>
      </c>
      <c r="BE56" s="5">
        <v>31587.51791008912</v>
      </c>
      <c r="BF56" s="5">
        <v>10356.38654089677</v>
      </c>
      <c r="BG56" s="1"/>
    </row>
    <row x14ac:dyDescent="0.25" r="57" customHeight="1" ht="18.75">
      <c r="A57" s="1"/>
      <c r="B57" s="5">
        <v>25604.93085048386</v>
      </c>
      <c r="C57" s="5">
        <v>28675.68624512474</v>
      </c>
      <c r="D57" s="5">
        <v>27865.78857743913</v>
      </c>
      <c r="E57" s="5">
        <v>35824.36607567468</v>
      </c>
      <c r="F57" s="5">
        <v>17553.70494571211</v>
      </c>
      <c r="G57" s="5">
        <v>27152.60924809438</v>
      </c>
      <c r="H57" s="5">
        <v>33761.29043800763</v>
      </c>
      <c r="I57" s="5">
        <v>27016.41933492124</v>
      </c>
      <c r="J57" s="5">
        <v>26492.52761113971</v>
      </c>
      <c r="K57" s="5">
        <v>31470.38242865441</v>
      </c>
      <c r="L57" s="5">
        <v>23873.52447272437</v>
      </c>
      <c r="M57" s="5">
        <v>28541.10601822033</v>
      </c>
      <c r="N57" s="5">
        <v>22847.19941634976</v>
      </c>
      <c r="O57" s="5">
        <v>26665.52376842281</v>
      </c>
      <c r="P57" s="5">
        <v>30743.91066791771</v>
      </c>
      <c r="Q57" s="5">
        <v>30560.85412484442</v>
      </c>
      <c r="R57" s="5">
        <v>34490.54843409904</v>
      </c>
      <c r="S57" s="5">
        <v>30655.07026614351</v>
      </c>
      <c r="T57" s="5">
        <v>33171.00121205375</v>
      </c>
      <c r="U57" s="5">
        <v>31352.66217303212</v>
      </c>
      <c r="V57" s="5">
        <v>25906.24729813029</v>
      </c>
      <c r="W57" s="5">
        <v>27152.49546800618</v>
      </c>
      <c r="X57" s="5">
        <v>34440.67674285866</v>
      </c>
      <c r="Y57" s="5">
        <v>32791.13994862333</v>
      </c>
      <c r="Z57" s="5">
        <v>37618.78097337575</v>
      </c>
      <c r="AA57" s="5">
        <v>26834.95257177507</v>
      </c>
      <c r="AB57" s="5">
        <v>34687.47545609686</v>
      </c>
      <c r="AC57" s="5">
        <v>31885.21595086942</v>
      </c>
      <c r="AD57" s="5">
        <v>25892.2535078717</v>
      </c>
      <c r="AE57" s="5">
        <v>30565.22785476012</v>
      </c>
      <c r="AF57" s="5">
        <v>26895.01081937545</v>
      </c>
      <c r="AG57" s="5">
        <v>29983.54614948118</v>
      </c>
      <c r="AH57" s="5">
        <v>34506.07372825839</v>
      </c>
      <c r="AI57" s="5">
        <v>20711.75986698644</v>
      </c>
      <c r="AJ57" s="5">
        <v>28497.83667393164</v>
      </c>
      <c r="AK57" s="5">
        <v>34847.48563489944</v>
      </c>
      <c r="AL57" s="5">
        <v>29635.92806552998</v>
      </c>
      <c r="AM57" s="5">
        <v>34822.83413568178</v>
      </c>
      <c r="AN57" s="5">
        <v>4694.625371097814</v>
      </c>
      <c r="AO57" s="5">
        <v>5742.639737602204</v>
      </c>
      <c r="AP57" s="5">
        <v>26961.85701284181</v>
      </c>
      <c r="AQ57" s="5">
        <v>30408.95454443199</v>
      </c>
      <c r="AR57" s="5">
        <v>26610.75645058112</v>
      </c>
      <c r="AS57" s="5">
        <v>28061.6130752916</v>
      </c>
      <c r="AT57" s="5">
        <v>28787.24263351805</v>
      </c>
      <c r="AU57" s="5">
        <v>30192.9817614106</v>
      </c>
      <c r="AV57" s="5">
        <v>18048.7556405167</v>
      </c>
      <c r="AW57" s="5">
        <v>27976.35236683266</v>
      </c>
      <c r="AX57" s="5">
        <v>30201.9773086088</v>
      </c>
      <c r="AY57" s="5">
        <v>29498.27352373511</v>
      </c>
      <c r="AZ57" s="5">
        <v>28958.60937218125</v>
      </c>
      <c r="BA57" s="5">
        <v>29390.2290988951</v>
      </c>
      <c r="BB57" s="5">
        <v>29984.45010358352</v>
      </c>
      <c r="BC57" s="5">
        <v>30791.92347217498</v>
      </c>
      <c r="BD57" s="5">
        <v>31499.61510490542</v>
      </c>
      <c r="BE57" s="4">
        <v>0</v>
      </c>
      <c r="BF57" s="5">
        <v>22549.03590849261</v>
      </c>
      <c r="BG57" s="1"/>
    </row>
    <row x14ac:dyDescent="0.25" r="58" customHeight="1" ht="18.75">
      <c r="A58" s="1"/>
      <c r="B58" s="5">
        <v>6617.11836721564</v>
      </c>
      <c r="C58" s="5">
        <v>7058.551601824149</v>
      </c>
      <c r="D58" s="5">
        <v>6248.653934138548</v>
      </c>
      <c r="E58" s="5">
        <v>14207.23143237412</v>
      </c>
      <c r="F58" s="5">
        <v>17132.4449552713</v>
      </c>
      <c r="G58" s="5">
        <v>9841.477987216613</v>
      </c>
      <c r="H58" s="5">
        <v>12144.15579470706</v>
      </c>
      <c r="I58" s="5">
        <v>6105.901826906961</v>
      </c>
      <c r="J58" s="5">
        <v>7533.488770389465</v>
      </c>
      <c r="K58" s="5">
        <v>14159.25116777665</v>
      </c>
      <c r="L58" s="5">
        <v>2256.389829423781</v>
      </c>
      <c r="M58" s="5">
        <v>6923.971374919744</v>
      </c>
      <c r="N58" s="5">
        <v>785.2136064232964</v>
      </c>
      <c r="O58" s="5">
        <v>5048.389125122222</v>
      </c>
      <c r="P58" s="5">
        <v>9126.776024617131</v>
      </c>
      <c r="Q58" s="5">
        <v>8943.719481543836</v>
      </c>
      <c r="R58" s="5">
        <v>12873.41379079846</v>
      </c>
      <c r="S58" s="5">
        <v>9037.935622842926</v>
      </c>
      <c r="T58" s="5">
        <v>11553.86656875317</v>
      </c>
      <c r="U58" s="5">
        <v>14041.53091215436</v>
      </c>
      <c r="V58" s="5">
        <v>4289.112654829699</v>
      </c>
      <c r="W58" s="5">
        <v>5535.360824705594</v>
      </c>
      <c r="X58" s="5">
        <v>12823.54209955807</v>
      </c>
      <c r="Y58" s="5">
        <v>11174.00530532276</v>
      </c>
      <c r="Z58" s="5">
        <v>17310.55935947416</v>
      </c>
      <c r="AA58" s="5">
        <v>5217.817928474479</v>
      </c>
      <c r="AB58" s="5">
        <v>13070.34081279629</v>
      </c>
      <c r="AC58" s="5">
        <v>10268.08130756884</v>
      </c>
      <c r="AD58" s="5">
        <v>6787.653123783994</v>
      </c>
      <c r="AE58" s="5">
        <v>8948.093211459545</v>
      </c>
      <c r="AF58" s="5">
        <v>5277.876176074859</v>
      </c>
      <c r="AG58" s="5">
        <v>9675.324535579603</v>
      </c>
      <c r="AH58" s="5">
        <v>14197.85211435681</v>
      </c>
      <c r="AI58" s="5">
        <v>19434.92618321793</v>
      </c>
      <c r="AJ58" s="5">
        <v>6880.702030631057</v>
      </c>
      <c r="AK58" s="5">
        <v>13230.35099159887</v>
      </c>
      <c r="AL58" s="5">
        <v>8018.793422229396</v>
      </c>
      <c r="AM58" s="5">
        <v>13205.69949238119</v>
      </c>
      <c r="AN58" s="5">
        <v>24606.62418172124</v>
      </c>
      <c r="AO58" s="5">
        <v>25898.68995964794</v>
      </c>
      <c r="AP58" s="5">
        <v>9650.72575196404</v>
      </c>
      <c r="AQ58" s="5">
        <v>8791.819901131401</v>
      </c>
      <c r="AR58" s="5">
        <v>7441.490159986798</v>
      </c>
      <c r="AS58" s="5">
        <v>6444.47843199101</v>
      </c>
      <c r="AT58" s="5">
        <v>7170.107990217463</v>
      </c>
      <c r="AU58" s="5">
        <v>8575.847118110012</v>
      </c>
      <c r="AV58" s="5">
        <v>17487.96293729537</v>
      </c>
      <c r="AW58" s="5">
        <v>8154.946973363568</v>
      </c>
      <c r="AX58" s="5">
        <v>12890.84604773104</v>
      </c>
      <c r="AY58" s="5">
        <v>7881.13888043452</v>
      </c>
      <c r="AZ58" s="5">
        <v>7341.474728880664</v>
      </c>
      <c r="BA58" s="5">
        <v>7773.094455594505</v>
      </c>
      <c r="BB58" s="5">
        <v>8367.315460282938</v>
      </c>
      <c r="BC58" s="5">
        <v>9174.788828874396</v>
      </c>
      <c r="BD58" s="5">
        <v>9882.480461604837</v>
      </c>
      <c r="BE58" s="5">
        <v>22783.99496523284</v>
      </c>
      <c r="BF58" s="4">
        <v>0</v>
      </c>
      <c r="BG58" s="1"/>
    </row>
    <row x14ac:dyDescent="0.25" r="59" customHeight="1" ht="18.75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3"/>
      <c r="BG5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85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6" width="27.005" customWidth="1" bestFit="1"/>
    <col min="2" max="2" style="18" width="13.576428571428572" customWidth="1" bestFit="1"/>
    <col min="3" max="3" style="18" width="13.576428571428572" customWidth="1" bestFit="1"/>
    <col min="4" max="4" style="18" width="13.576428571428572" customWidth="1" bestFit="1"/>
    <col min="5" max="5" style="18" width="13.576428571428572" customWidth="1" bestFit="1"/>
    <col min="6" max="6" style="18" width="13.576428571428572" customWidth="1" bestFit="1"/>
    <col min="7" max="7" style="18" width="13.576428571428572" customWidth="1" bestFit="1"/>
    <col min="8" max="8" style="18" width="13.576428571428572" customWidth="1" bestFit="1"/>
    <col min="9" max="9" style="18" width="13.576428571428572" customWidth="1" bestFit="1"/>
    <col min="10" max="10" style="18" width="13.576428571428572" customWidth="1" bestFit="1"/>
    <col min="11" max="11" style="18" width="13.576428571428572" customWidth="1" bestFit="1"/>
    <col min="12" max="12" style="6" width="13.576428571428572" customWidth="1" bestFit="1"/>
    <col min="13" max="13" style="6" width="13.576428571428572" customWidth="1" bestFit="1"/>
    <col min="14" max="14" style="6" width="13.576428571428572" customWidth="1" bestFit="1"/>
  </cols>
  <sheetData>
    <row x14ac:dyDescent="0.25" r="1" customHeight="1" ht="18.75">
      <c r="A1" s="9" t="s">
        <v>3379</v>
      </c>
      <c r="B1" s="12" t="s">
        <v>3380</v>
      </c>
      <c r="C1" s="12" t="s">
        <v>3381</v>
      </c>
      <c r="D1" s="12" t="s">
        <v>3382</v>
      </c>
      <c r="E1" s="12" t="s">
        <v>3383</v>
      </c>
      <c r="F1" s="12" t="s">
        <v>3384</v>
      </c>
      <c r="G1" s="12" t="s">
        <v>3385</v>
      </c>
      <c r="H1" s="30" t="s">
        <v>3386</v>
      </c>
      <c r="I1" s="30" t="s">
        <v>3387</v>
      </c>
      <c r="J1" s="30" t="s">
        <v>3388</v>
      </c>
      <c r="K1" s="30" t="s">
        <v>3389</v>
      </c>
      <c r="L1" s="1"/>
      <c r="M1" s="1"/>
      <c r="N1" s="1"/>
    </row>
    <row x14ac:dyDescent="0.25" r="2" customHeight="1" ht="18.75">
      <c r="A2" s="9" t="s">
        <v>3365</v>
      </c>
      <c r="B2" s="12" t="s">
        <v>154</v>
      </c>
      <c r="C2" s="12" t="s">
        <v>3390</v>
      </c>
      <c r="D2" s="12" t="s">
        <v>3391</v>
      </c>
      <c r="E2" s="12" t="s">
        <v>3392</v>
      </c>
      <c r="F2" s="12" t="s">
        <v>3393</v>
      </c>
      <c r="G2" s="12" t="s">
        <v>3394</v>
      </c>
      <c r="H2" s="31" t="s">
        <v>3395</v>
      </c>
      <c r="I2" s="31" t="s">
        <v>3396</v>
      </c>
      <c r="J2" s="31" t="s">
        <v>3397</v>
      </c>
      <c r="K2" s="12" t="s">
        <v>3398</v>
      </c>
      <c r="L2" s="1"/>
      <c r="M2" s="1"/>
      <c r="N2" s="1"/>
    </row>
    <row x14ac:dyDescent="0.25" r="3" customHeight="1" ht="18.75">
      <c r="A3" s="9" t="s">
        <v>151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-24</v>
      </c>
      <c r="L3" s="1"/>
      <c r="M3" s="1"/>
      <c r="N3" s="1"/>
    </row>
    <row x14ac:dyDescent="0.25" r="4" customHeight="1" ht="18.75">
      <c r="A4" s="9" t="s">
        <v>132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-23</v>
      </c>
      <c r="L4" s="1"/>
      <c r="M4" s="1"/>
      <c r="N4" s="1"/>
    </row>
    <row x14ac:dyDescent="0.25" r="5" customHeight="1" ht="18.75">
      <c r="A5" s="9" t="s">
        <v>133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-22</v>
      </c>
      <c r="L5" s="1"/>
      <c r="M5" s="1"/>
      <c r="N5" s="1"/>
    </row>
    <row x14ac:dyDescent="0.25" r="6" customHeight="1" ht="18.75">
      <c r="A6" s="9" t="s">
        <v>134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-21</v>
      </c>
      <c r="L6" s="1"/>
      <c r="M6" s="1"/>
      <c r="N6" s="1"/>
    </row>
    <row x14ac:dyDescent="0.25" r="7" customHeight="1" ht="18.75">
      <c r="A7" s="9" t="s">
        <v>7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-20</v>
      </c>
      <c r="L7" s="1"/>
      <c r="M7" s="1"/>
      <c r="N7" s="1"/>
    </row>
    <row x14ac:dyDescent="0.25" r="8" customHeight="1" ht="18.75">
      <c r="A8" s="9" t="s">
        <v>8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-19</v>
      </c>
      <c r="L8" s="1"/>
      <c r="M8" s="1"/>
      <c r="N8" s="1"/>
    </row>
    <row x14ac:dyDescent="0.25" r="9" customHeight="1" ht="18.75">
      <c r="A9" s="9" t="s">
        <v>3399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-18</v>
      </c>
      <c r="L9" s="1"/>
      <c r="M9" s="1"/>
      <c r="N9" s="1"/>
    </row>
    <row x14ac:dyDescent="0.25" r="10" customHeight="1" ht="18.75">
      <c r="A10" s="9" t="s">
        <v>3400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-17</v>
      </c>
      <c r="L10" s="1"/>
      <c r="M10" s="1"/>
      <c r="N10" s="1"/>
    </row>
    <row x14ac:dyDescent="0.25" r="11" customHeight="1" ht="18.75">
      <c r="A11" s="9" t="s">
        <v>42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-16</v>
      </c>
      <c r="L11" s="1"/>
      <c r="M11" s="1"/>
      <c r="N11" s="1"/>
    </row>
    <row x14ac:dyDescent="0.25" r="12" customHeight="1" ht="18.75">
      <c r="A12" s="9" t="s">
        <v>142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-15</v>
      </c>
      <c r="L12" s="1"/>
      <c r="M12" s="1"/>
      <c r="N12" s="1"/>
    </row>
    <row x14ac:dyDescent="0.25" r="13" customHeight="1" ht="18.75">
      <c r="A13" s="9" t="s">
        <v>41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-14</v>
      </c>
      <c r="L13" s="1"/>
      <c r="M13" s="1"/>
      <c r="N13" s="1"/>
    </row>
    <row x14ac:dyDescent="0.25" r="14" customHeight="1" ht="18.75">
      <c r="A14" s="9" t="s">
        <v>44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-13</v>
      </c>
      <c r="L14" s="1"/>
      <c r="M14" s="1"/>
      <c r="N14" s="1"/>
    </row>
    <row x14ac:dyDescent="0.25" r="15" customHeight="1" ht="18.75">
      <c r="A15" s="9" t="s">
        <v>3401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-12</v>
      </c>
      <c r="L15" s="1"/>
      <c r="M15" s="1"/>
      <c r="N15" s="1"/>
    </row>
    <row x14ac:dyDescent="0.25" r="16" customHeight="1" ht="18.75">
      <c r="A16" s="9" t="s">
        <v>3402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-11</v>
      </c>
      <c r="L16" s="1"/>
      <c r="M16" s="1"/>
      <c r="N16" s="1"/>
    </row>
    <row x14ac:dyDescent="0.25" r="17" customHeight="1" ht="22.5">
      <c r="A17" s="9" t="s">
        <v>3403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-10</v>
      </c>
      <c r="L17" s="1"/>
      <c r="M17" s="1"/>
      <c r="N17" s="1"/>
    </row>
    <row x14ac:dyDescent="0.25" r="18" customHeight="1" ht="22.5">
      <c r="A18" s="9" t="s">
        <v>3404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-9</v>
      </c>
      <c r="L18" s="1"/>
      <c r="M18" s="1"/>
      <c r="N18" s="1"/>
    </row>
    <row x14ac:dyDescent="0.25" r="19" customHeight="1" ht="21.75">
      <c r="A19" s="9" t="s">
        <v>144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-8</v>
      </c>
      <c r="L19" s="1"/>
      <c r="M19" s="1"/>
      <c r="N19" s="1"/>
    </row>
    <row x14ac:dyDescent="0.25" r="20" customHeight="1" ht="21.75">
      <c r="A20" s="9" t="s">
        <v>3405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-7</v>
      </c>
      <c r="L20" s="1"/>
      <c r="M20" s="1"/>
      <c r="N20" s="1"/>
    </row>
    <row x14ac:dyDescent="0.25" r="21" customHeight="1" ht="21.75">
      <c r="A21" s="9" t="s">
        <v>72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-6</v>
      </c>
      <c r="L21" s="1"/>
      <c r="M21" s="1"/>
      <c r="N21" s="1"/>
    </row>
    <row x14ac:dyDescent="0.25" r="22" customHeight="1" ht="21.75">
      <c r="A22" s="9" t="s">
        <v>3406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-5</v>
      </c>
      <c r="L22" s="1"/>
      <c r="M22" s="1"/>
      <c r="N22" s="1"/>
    </row>
    <row x14ac:dyDescent="0.25" r="23" customHeight="1" ht="21.75">
      <c r="A23" s="9" t="s">
        <v>121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-4</v>
      </c>
      <c r="L23" s="1"/>
      <c r="M23" s="1"/>
      <c r="N23" s="1"/>
    </row>
    <row x14ac:dyDescent="0.25" r="24" customHeight="1" ht="21.75">
      <c r="A24" s="9" t="s">
        <v>120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-3</v>
      </c>
      <c r="L24" s="1"/>
      <c r="M24" s="1"/>
      <c r="N24" s="1"/>
    </row>
    <row x14ac:dyDescent="0.25" r="25" customHeight="1" ht="21.75">
      <c r="A25" s="9" t="s">
        <v>150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-2</v>
      </c>
      <c r="L25" s="1"/>
      <c r="M25" s="1"/>
      <c r="N25" s="1"/>
    </row>
    <row x14ac:dyDescent="0.25" r="26" customHeight="1" ht="21.75">
      <c r="A26" s="9" t="s">
        <v>131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-1</v>
      </c>
      <c r="L26" s="1"/>
      <c r="M26" s="1"/>
      <c r="N26" s="1" t="s">
        <v>3407</v>
      </c>
    </row>
    <row x14ac:dyDescent="0.25" r="27" customHeight="1" ht="20.25">
      <c r="A27" s="9" t="s">
        <v>2</v>
      </c>
      <c r="B27" s="4">
        <v>1</v>
      </c>
      <c r="C27" s="4">
        <v>1</v>
      </c>
      <c r="D27" s="4">
        <v>1</v>
      </c>
      <c r="E27" s="4">
        <v>4</v>
      </c>
      <c r="F27" s="4">
        <v>1</v>
      </c>
      <c r="G27" s="4">
        <v>0</v>
      </c>
      <c r="H27" s="4">
        <v>-1</v>
      </c>
      <c r="I27" s="4">
        <v>-1</v>
      </c>
      <c r="J27" s="4">
        <v>60</v>
      </c>
      <c r="K27" s="4">
        <v>0</v>
      </c>
      <c r="L27" s="1"/>
      <c r="M27" s="1"/>
      <c r="N27" s="1" t="s">
        <v>3408</v>
      </c>
    </row>
    <row x14ac:dyDescent="0.25" r="28" customHeight="1" ht="21.75">
      <c r="A28" s="9" t="s">
        <v>136</v>
      </c>
      <c r="B28" s="4">
        <v>1</v>
      </c>
      <c r="C28" s="4">
        <v>2</v>
      </c>
      <c r="D28" s="4">
        <v>5</v>
      </c>
      <c r="E28" s="4">
        <v>1</v>
      </c>
      <c r="F28" s="4">
        <v>1</v>
      </c>
      <c r="G28" s="4">
        <v>100</v>
      </c>
      <c r="H28" s="4">
        <v>1</v>
      </c>
      <c r="I28" s="4">
        <v>1</v>
      </c>
      <c r="J28" s="4">
        <v>30</v>
      </c>
      <c r="K28" s="4">
        <f>K27 + 1</f>
      </c>
      <c r="L28" s="1"/>
      <c r="M28" s="1"/>
      <c r="N28" s="1"/>
    </row>
    <row x14ac:dyDescent="0.25" r="29" customHeight="1" ht="21.75">
      <c r="A29" s="9" t="s">
        <v>18</v>
      </c>
      <c r="B29" s="4">
        <v>1</v>
      </c>
      <c r="C29" s="4">
        <v>1</v>
      </c>
      <c r="D29" s="4">
        <v>1</v>
      </c>
      <c r="E29" s="4">
        <v>5</v>
      </c>
      <c r="F29" s="4">
        <v>1</v>
      </c>
      <c r="G29" s="4">
        <v>0</v>
      </c>
      <c r="H29" s="4">
        <v>-1</v>
      </c>
      <c r="I29" s="4">
        <v>1</v>
      </c>
      <c r="J29" s="4">
        <v>60</v>
      </c>
      <c r="K29" s="4">
        <f>K28 + 1</f>
      </c>
      <c r="L29" s="1"/>
      <c r="M29" s="1"/>
      <c r="N29" s="1"/>
    </row>
    <row x14ac:dyDescent="0.25" r="30" customHeight="1" ht="21.75">
      <c r="A30" s="9" t="s">
        <v>31</v>
      </c>
      <c r="B30" s="4">
        <v>1</v>
      </c>
      <c r="C30" s="4">
        <v>4</v>
      </c>
      <c r="D30" s="4">
        <v>3</v>
      </c>
      <c r="E30" s="4">
        <v>1</v>
      </c>
      <c r="F30" s="4">
        <v>1</v>
      </c>
      <c r="G30" s="4">
        <v>0</v>
      </c>
      <c r="H30" s="4">
        <v>1</v>
      </c>
      <c r="I30" s="4">
        <v>1</v>
      </c>
      <c r="J30" s="4">
        <v>5</v>
      </c>
      <c r="K30" s="4">
        <f>K29 + 1</f>
      </c>
      <c r="L30" s="1"/>
      <c r="M30" s="1"/>
      <c r="N30" s="1"/>
    </row>
    <row x14ac:dyDescent="0.25" r="31" customHeight="1" ht="21.75">
      <c r="A31" s="9" t="s">
        <v>34</v>
      </c>
      <c r="B31" s="4">
        <v>1</v>
      </c>
      <c r="C31" s="4">
        <v>3</v>
      </c>
      <c r="D31" s="4">
        <v>4</v>
      </c>
      <c r="E31" s="4">
        <v>3</v>
      </c>
      <c r="F31" s="4">
        <v>4</v>
      </c>
      <c r="G31" s="4">
        <v>0</v>
      </c>
      <c r="H31" s="4">
        <v>3</v>
      </c>
      <c r="I31" s="4">
        <v>3</v>
      </c>
      <c r="J31" s="4">
        <v>60</v>
      </c>
      <c r="K31" s="4">
        <f>K30 + 1</f>
      </c>
      <c r="L31" s="1"/>
      <c r="M31" s="1"/>
      <c r="N31" s="1"/>
    </row>
    <row x14ac:dyDescent="0.25" r="32" customHeight="1" ht="22.5">
      <c r="A32" s="9" t="s">
        <v>38</v>
      </c>
      <c r="B32" s="4">
        <v>1</v>
      </c>
      <c r="C32" s="4">
        <v>2</v>
      </c>
      <c r="D32" s="4">
        <v>1</v>
      </c>
      <c r="E32" s="4">
        <v>1</v>
      </c>
      <c r="F32" s="4">
        <v>1</v>
      </c>
      <c r="G32" s="4">
        <v>0</v>
      </c>
      <c r="H32" s="4">
        <v>1</v>
      </c>
      <c r="I32" s="4">
        <v>1</v>
      </c>
      <c r="J32" s="4">
        <v>15</v>
      </c>
      <c r="K32" s="4">
        <f>K31 + 1</f>
      </c>
      <c r="L32" s="1"/>
      <c r="M32" s="1"/>
      <c r="N32" s="1"/>
    </row>
    <row x14ac:dyDescent="0.25" r="33" customHeight="1" ht="18.75">
      <c r="A33" s="9" t="s">
        <v>46</v>
      </c>
      <c r="B33" s="4">
        <v>1</v>
      </c>
      <c r="C33" s="4">
        <v>1</v>
      </c>
      <c r="D33" s="4">
        <v>2</v>
      </c>
      <c r="E33" s="4">
        <v>4</v>
      </c>
      <c r="F33" s="4">
        <v>1</v>
      </c>
      <c r="G33" s="4">
        <v>0</v>
      </c>
      <c r="H33" s="4">
        <v>-1</v>
      </c>
      <c r="I33" s="4">
        <v>-1</v>
      </c>
      <c r="J33" s="4">
        <v>60</v>
      </c>
      <c r="K33" s="4">
        <f>K32 + 1</f>
      </c>
      <c r="L33" s="1"/>
      <c r="M33" s="1"/>
      <c r="N33" s="1"/>
    </row>
    <row x14ac:dyDescent="0.25" r="34" customHeight="1" ht="18.75">
      <c r="A34" s="9" t="s">
        <v>57</v>
      </c>
      <c r="B34" s="4">
        <v>1</v>
      </c>
      <c r="C34" s="4">
        <v>1</v>
      </c>
      <c r="D34" s="4">
        <v>3</v>
      </c>
      <c r="E34" s="4">
        <v>3</v>
      </c>
      <c r="F34" s="4">
        <v>3</v>
      </c>
      <c r="G34" s="4">
        <v>0</v>
      </c>
      <c r="H34" s="4">
        <v>-1</v>
      </c>
      <c r="I34" s="4">
        <v>-1</v>
      </c>
      <c r="J34" s="4">
        <v>45</v>
      </c>
      <c r="K34" s="4">
        <f>K33 + 1</f>
      </c>
      <c r="L34" s="1"/>
      <c r="M34" s="1"/>
      <c r="N34" s="1"/>
    </row>
    <row x14ac:dyDescent="0.25" r="35" customHeight="1" ht="18.75">
      <c r="A35" s="9" t="s">
        <v>143</v>
      </c>
      <c r="B35" s="4">
        <v>1</v>
      </c>
      <c r="C35" s="4">
        <v>1</v>
      </c>
      <c r="D35" s="4">
        <v>3</v>
      </c>
      <c r="E35" s="4">
        <v>3</v>
      </c>
      <c r="F35" s="4">
        <v>3</v>
      </c>
      <c r="G35" s="4">
        <v>0</v>
      </c>
      <c r="H35" s="4">
        <v>-1</v>
      </c>
      <c r="I35" s="4">
        <v>-1</v>
      </c>
      <c r="J35" s="4">
        <v>45</v>
      </c>
      <c r="K35" s="4">
        <f>K34 + 1</f>
      </c>
      <c r="L35" s="1"/>
      <c r="M35" s="1"/>
      <c r="N35" s="1"/>
    </row>
    <row x14ac:dyDescent="0.25" r="36" customHeight="1" ht="18.75">
      <c r="A36" s="9" t="s">
        <v>61</v>
      </c>
      <c r="B36" s="4">
        <v>1</v>
      </c>
      <c r="C36" s="4">
        <v>1</v>
      </c>
      <c r="D36" s="4">
        <v>2</v>
      </c>
      <c r="E36" s="4">
        <v>1</v>
      </c>
      <c r="F36" s="4">
        <v>1</v>
      </c>
      <c r="G36" s="4">
        <v>0</v>
      </c>
      <c r="H36" s="4">
        <v>2</v>
      </c>
      <c r="I36" s="4">
        <v>0</v>
      </c>
      <c r="J36" s="4">
        <v>5</v>
      </c>
      <c r="K36" s="4">
        <f>K35 + 1</f>
      </c>
      <c r="L36" s="1"/>
      <c r="M36" s="1"/>
      <c r="N36" s="1"/>
    </row>
    <row x14ac:dyDescent="0.25" r="37" customHeight="1" ht="18.75">
      <c r="A37" s="9" t="s">
        <v>65</v>
      </c>
      <c r="B37" s="4">
        <v>1</v>
      </c>
      <c r="C37" s="4">
        <v>1</v>
      </c>
      <c r="D37" s="4">
        <v>2</v>
      </c>
      <c r="E37" s="4">
        <v>4</v>
      </c>
      <c r="F37" s="4">
        <v>1</v>
      </c>
      <c r="G37" s="4">
        <v>0</v>
      </c>
      <c r="H37" s="4">
        <v>2</v>
      </c>
      <c r="I37" s="4">
        <v>1</v>
      </c>
      <c r="J37" s="4">
        <v>30</v>
      </c>
      <c r="K37" s="4">
        <f>K36 + 1</f>
      </c>
      <c r="L37" s="1"/>
      <c r="M37" s="1"/>
      <c r="N37" s="1"/>
    </row>
    <row x14ac:dyDescent="0.25" r="38" customHeight="1" ht="18.75">
      <c r="A38" s="9" t="s">
        <v>66</v>
      </c>
      <c r="B38" s="4">
        <v>1</v>
      </c>
      <c r="C38" s="4">
        <v>4</v>
      </c>
      <c r="D38" s="4">
        <v>3</v>
      </c>
      <c r="E38" s="4">
        <v>1</v>
      </c>
      <c r="F38" s="4">
        <v>1</v>
      </c>
      <c r="G38" s="4">
        <v>0</v>
      </c>
      <c r="H38" s="4">
        <v>1</v>
      </c>
      <c r="I38" s="4">
        <v>1</v>
      </c>
      <c r="J38" s="4">
        <v>30</v>
      </c>
      <c r="K38" s="4">
        <f>K37 + 1</f>
      </c>
      <c r="L38" s="1"/>
      <c r="M38" s="1"/>
      <c r="N38" s="1"/>
    </row>
    <row x14ac:dyDescent="0.25" r="39" customHeight="1" ht="18.75">
      <c r="A39" s="9" t="s">
        <v>70</v>
      </c>
      <c r="B39" s="4">
        <v>2</v>
      </c>
      <c r="C39" s="4">
        <v>1</v>
      </c>
      <c r="D39" s="4">
        <v>1</v>
      </c>
      <c r="E39" s="4">
        <v>5</v>
      </c>
      <c r="F39" s="4">
        <v>5</v>
      </c>
      <c r="G39" s="4">
        <v>0</v>
      </c>
      <c r="H39" s="4">
        <v>1</v>
      </c>
      <c r="I39" s="4">
        <v>3</v>
      </c>
      <c r="J39" s="4">
        <v>60</v>
      </c>
      <c r="K39" s="4">
        <f>K38 + 1</f>
      </c>
      <c r="L39" s="1"/>
      <c r="M39" s="1"/>
      <c r="N39" s="1"/>
    </row>
    <row x14ac:dyDescent="0.25" r="40" customHeight="1" ht="18.75">
      <c r="A40" s="9" t="s">
        <v>75</v>
      </c>
      <c r="B40" s="4">
        <v>1</v>
      </c>
      <c r="C40" s="4">
        <v>2</v>
      </c>
      <c r="D40" s="4">
        <v>4</v>
      </c>
      <c r="E40" s="4">
        <v>1</v>
      </c>
      <c r="F40" s="4">
        <v>1</v>
      </c>
      <c r="G40" s="4">
        <v>300</v>
      </c>
      <c r="H40" s="4">
        <v>1</v>
      </c>
      <c r="I40" s="4">
        <v>2</v>
      </c>
      <c r="J40" s="4">
        <v>30</v>
      </c>
      <c r="K40" s="4">
        <f>K39 + 1</f>
      </c>
      <c r="L40" s="1"/>
      <c r="M40" s="1"/>
      <c r="N40" s="1"/>
    </row>
    <row x14ac:dyDescent="0.25" r="41" customHeight="1" ht="18.75">
      <c r="A41" s="9" t="s">
        <v>83</v>
      </c>
      <c r="B41" s="4">
        <v>1</v>
      </c>
      <c r="C41" s="4">
        <v>1</v>
      </c>
      <c r="D41" s="4">
        <v>3</v>
      </c>
      <c r="E41" s="4">
        <v>1</v>
      </c>
      <c r="F41" s="4">
        <v>1</v>
      </c>
      <c r="G41" s="4">
        <v>0</v>
      </c>
      <c r="H41" s="4">
        <v>2</v>
      </c>
      <c r="I41" s="4">
        <v>1</v>
      </c>
      <c r="J41" s="4">
        <v>30</v>
      </c>
      <c r="K41" s="4">
        <f>K40 + 1</f>
      </c>
      <c r="L41" s="1"/>
      <c r="M41" s="1"/>
      <c r="N41" s="1"/>
    </row>
    <row x14ac:dyDescent="0.25" r="42" customHeight="1" ht="18.75">
      <c r="A42" s="9" t="s">
        <v>90</v>
      </c>
      <c r="B42" s="4">
        <v>1</v>
      </c>
      <c r="C42" s="4">
        <v>1</v>
      </c>
      <c r="D42" s="4">
        <v>2</v>
      </c>
      <c r="E42" s="4">
        <v>1</v>
      </c>
      <c r="F42" s="4">
        <v>1</v>
      </c>
      <c r="G42" s="4">
        <v>0</v>
      </c>
      <c r="H42" s="4">
        <v>2</v>
      </c>
      <c r="I42" s="4">
        <v>2</v>
      </c>
      <c r="J42" s="4">
        <v>15</v>
      </c>
      <c r="K42" s="4">
        <f>K41 + 1</f>
      </c>
      <c r="L42" s="1"/>
      <c r="M42" s="1"/>
      <c r="N42" s="1"/>
    </row>
    <row x14ac:dyDescent="0.25" r="43" customHeight="1" ht="18.75">
      <c r="A43" s="9" t="s">
        <v>148</v>
      </c>
      <c r="B43" s="4">
        <v>1</v>
      </c>
      <c r="C43" s="4">
        <v>1</v>
      </c>
      <c r="D43" s="4">
        <v>3</v>
      </c>
      <c r="E43" s="4">
        <v>1</v>
      </c>
      <c r="F43" s="4">
        <v>1</v>
      </c>
      <c r="G43" s="4">
        <v>0</v>
      </c>
      <c r="H43" s="4">
        <v>1</v>
      </c>
      <c r="I43" s="4">
        <v>1</v>
      </c>
      <c r="J43" s="4">
        <v>30</v>
      </c>
      <c r="K43" s="4">
        <f>K42 + 1</f>
      </c>
      <c r="L43" s="1"/>
      <c r="M43" s="1"/>
      <c r="N43" s="1"/>
    </row>
    <row x14ac:dyDescent="0.25" r="44" customHeight="1" ht="18.75">
      <c r="A44" s="9" t="s">
        <v>102</v>
      </c>
      <c r="B44" s="4">
        <v>1</v>
      </c>
      <c r="C44" s="4">
        <v>2</v>
      </c>
      <c r="D44" s="4">
        <v>3</v>
      </c>
      <c r="E44" s="4">
        <v>1</v>
      </c>
      <c r="F44" s="4">
        <v>1</v>
      </c>
      <c r="G44" s="4">
        <v>0</v>
      </c>
      <c r="H44" s="4">
        <v>1</v>
      </c>
      <c r="I44" s="4">
        <v>0</v>
      </c>
      <c r="J44" s="4">
        <v>5</v>
      </c>
      <c r="K44" s="4">
        <f>K43 + 1</f>
      </c>
      <c r="L44" s="1"/>
      <c r="M44" s="1"/>
      <c r="N44" s="1"/>
    </row>
    <row x14ac:dyDescent="0.25" r="45" customHeight="1" ht="18.75">
      <c r="A45" s="9" t="s">
        <v>104</v>
      </c>
      <c r="B45" s="4">
        <v>1</v>
      </c>
      <c r="C45" s="4">
        <v>1</v>
      </c>
      <c r="D45" s="4">
        <v>2</v>
      </c>
      <c r="E45" s="4">
        <v>1</v>
      </c>
      <c r="F45" s="4">
        <v>1</v>
      </c>
      <c r="G45" s="4">
        <v>0</v>
      </c>
      <c r="H45" s="4">
        <v>1</v>
      </c>
      <c r="I45" s="4">
        <v>0</v>
      </c>
      <c r="J45" s="4">
        <v>5</v>
      </c>
      <c r="K45" s="4">
        <f>K44 + 1</f>
      </c>
      <c r="L45" s="1"/>
      <c r="M45" s="1"/>
      <c r="N45" s="1"/>
    </row>
    <row x14ac:dyDescent="0.25" r="46" customHeight="1" ht="18.75">
      <c r="A46" s="9" t="s">
        <v>110</v>
      </c>
      <c r="B46" s="4">
        <v>1</v>
      </c>
      <c r="C46" s="4">
        <v>1</v>
      </c>
      <c r="D46" s="4">
        <v>2</v>
      </c>
      <c r="E46" s="4">
        <v>1</v>
      </c>
      <c r="F46" s="4">
        <v>1</v>
      </c>
      <c r="G46" s="4">
        <v>0</v>
      </c>
      <c r="H46" s="4">
        <v>1</v>
      </c>
      <c r="I46" s="4">
        <v>0</v>
      </c>
      <c r="J46" s="4">
        <v>15</v>
      </c>
      <c r="K46" s="4">
        <f>K46+1</f>
      </c>
      <c r="L46" s="1"/>
      <c r="M46" s="1"/>
      <c r="N46" s="1"/>
    </row>
    <row x14ac:dyDescent="0.25" r="47" customHeight="1" ht="18.75">
      <c r="A47" s="9" t="s">
        <v>111</v>
      </c>
      <c r="B47" s="4">
        <v>1</v>
      </c>
      <c r="C47" s="4">
        <v>1</v>
      </c>
      <c r="D47" s="4">
        <v>1</v>
      </c>
      <c r="E47" s="4">
        <v>5</v>
      </c>
      <c r="F47" s="4">
        <v>1</v>
      </c>
      <c r="G47" s="4">
        <v>0</v>
      </c>
      <c r="H47" s="4">
        <v>-1</v>
      </c>
      <c r="I47" s="4">
        <v>-1</v>
      </c>
      <c r="J47" s="4">
        <v>60</v>
      </c>
      <c r="K47" s="4">
        <f>K46+1</f>
      </c>
      <c r="L47" s="1"/>
      <c r="M47" s="1"/>
      <c r="N47" s="1"/>
    </row>
    <row x14ac:dyDescent="0.25" r="48" customHeight="1" ht="18.75">
      <c r="A48" s="9" t="s">
        <v>138</v>
      </c>
      <c r="B48" s="4">
        <v>2</v>
      </c>
      <c r="C48" s="4">
        <v>2</v>
      </c>
      <c r="D48" s="4">
        <v>2</v>
      </c>
      <c r="E48" s="4">
        <v>5</v>
      </c>
      <c r="F48" s="4">
        <v>5</v>
      </c>
      <c r="G48" s="4">
        <v>0</v>
      </c>
      <c r="H48" s="4">
        <v>2</v>
      </c>
      <c r="I48" s="4">
        <v>2</v>
      </c>
      <c r="J48" s="4">
        <v>90</v>
      </c>
      <c r="K48" s="4">
        <f>K47+1</f>
      </c>
      <c r="L48" s="1"/>
      <c r="M48" s="1"/>
      <c r="N48" s="1"/>
    </row>
    <row x14ac:dyDescent="0.25" r="49" customHeight="1" ht="18.75">
      <c r="A49" s="9" t="s">
        <v>27</v>
      </c>
      <c r="B49" s="4">
        <v>2</v>
      </c>
      <c r="C49" s="4">
        <v>4</v>
      </c>
      <c r="D49" s="4">
        <v>2</v>
      </c>
      <c r="E49" s="4">
        <v>1</v>
      </c>
      <c r="F49" s="4">
        <v>1</v>
      </c>
      <c r="G49" s="4">
        <v>0</v>
      </c>
      <c r="H49" s="4">
        <v>1</v>
      </c>
      <c r="I49" s="4">
        <v>1</v>
      </c>
      <c r="J49" s="4">
        <v>30</v>
      </c>
      <c r="K49" s="4">
        <f>K49+1</f>
      </c>
      <c r="L49" s="1"/>
      <c r="M49" s="1"/>
      <c r="N49" s="1"/>
    </row>
    <row x14ac:dyDescent="0.25" r="50" customHeight="1" ht="18.75">
      <c r="A50" s="9" t="s">
        <v>127</v>
      </c>
      <c r="B50" s="4">
        <v>2</v>
      </c>
      <c r="C50" s="4">
        <v>2</v>
      </c>
      <c r="D50" s="4">
        <v>1</v>
      </c>
      <c r="E50" s="4">
        <v>1</v>
      </c>
      <c r="F50" s="4">
        <v>1</v>
      </c>
      <c r="G50" s="4">
        <v>0</v>
      </c>
      <c r="H50" s="4">
        <v>3</v>
      </c>
      <c r="I50" s="4">
        <v>3</v>
      </c>
      <c r="J50" s="4">
        <v>30</v>
      </c>
      <c r="K50" s="4">
        <f>K49+1</f>
      </c>
      <c r="L50" s="1"/>
      <c r="M50" s="1"/>
      <c r="N50" s="1"/>
    </row>
    <row x14ac:dyDescent="0.25" r="51" customHeight="1" ht="18.75">
      <c r="A51" s="9" t="s">
        <v>32</v>
      </c>
      <c r="B51" s="4">
        <v>2</v>
      </c>
      <c r="C51" s="4">
        <v>3</v>
      </c>
      <c r="D51" s="4">
        <v>3</v>
      </c>
      <c r="E51" s="4">
        <v>1</v>
      </c>
      <c r="F51" s="4">
        <v>1</v>
      </c>
      <c r="G51" s="4">
        <v>0</v>
      </c>
      <c r="H51" s="4">
        <v>3</v>
      </c>
      <c r="I51" s="4">
        <v>3</v>
      </c>
      <c r="J51" s="4">
        <v>60</v>
      </c>
      <c r="K51" s="4">
        <f>K50+1</f>
      </c>
      <c r="L51" s="1"/>
      <c r="M51" s="1"/>
      <c r="N51" s="1"/>
    </row>
    <row x14ac:dyDescent="0.25" r="52" customHeight="1" ht="18.75">
      <c r="A52" s="9" t="s">
        <v>1</v>
      </c>
      <c r="B52" s="4">
        <v>2</v>
      </c>
      <c r="C52" s="4">
        <v>2</v>
      </c>
      <c r="D52" s="4">
        <v>1</v>
      </c>
      <c r="E52" s="4">
        <v>1</v>
      </c>
      <c r="F52" s="4">
        <v>1</v>
      </c>
      <c r="G52" s="4">
        <v>0</v>
      </c>
      <c r="H52" s="4">
        <v>1</v>
      </c>
      <c r="I52" s="4">
        <v>2</v>
      </c>
      <c r="J52" s="4">
        <v>5</v>
      </c>
      <c r="K52" s="4">
        <f>K51+1</f>
      </c>
      <c r="L52" s="1"/>
      <c r="M52" s="1"/>
      <c r="N52" s="1"/>
    </row>
    <row x14ac:dyDescent="0.25" r="53" customHeight="1" ht="22.5">
      <c r="A53" s="9" t="s">
        <v>36</v>
      </c>
      <c r="B53" s="4">
        <v>2</v>
      </c>
      <c r="C53" s="4">
        <v>3</v>
      </c>
      <c r="D53" s="4">
        <v>2</v>
      </c>
      <c r="E53" s="4">
        <v>1</v>
      </c>
      <c r="F53" s="4">
        <v>1</v>
      </c>
      <c r="G53" s="4">
        <v>0</v>
      </c>
      <c r="H53" s="4">
        <v>1</v>
      </c>
      <c r="I53" s="4">
        <v>1</v>
      </c>
      <c r="J53" s="4">
        <v>30</v>
      </c>
      <c r="K53" s="4">
        <f>K52+1</f>
      </c>
      <c r="L53" s="1"/>
      <c r="M53" s="1"/>
      <c r="N53" s="1"/>
    </row>
    <row x14ac:dyDescent="0.25" r="54" customHeight="1" ht="22.5">
      <c r="A54" s="9" t="s">
        <v>141</v>
      </c>
      <c r="B54" s="4">
        <v>2</v>
      </c>
      <c r="C54" s="4">
        <v>2</v>
      </c>
      <c r="D54" s="4">
        <v>1</v>
      </c>
      <c r="E54" s="4">
        <v>1</v>
      </c>
      <c r="F54" s="4">
        <v>1</v>
      </c>
      <c r="G54" s="4">
        <v>0</v>
      </c>
      <c r="H54" s="4">
        <v>3</v>
      </c>
      <c r="I54" s="4">
        <v>3</v>
      </c>
      <c r="J54" s="4">
        <v>30</v>
      </c>
      <c r="K54" s="4">
        <f>K53+1</f>
      </c>
      <c r="L54" s="1"/>
      <c r="M54" s="1"/>
      <c r="N54" s="1"/>
    </row>
    <row x14ac:dyDescent="0.25" r="55" customHeight="1" ht="22.5">
      <c r="A55" s="9" t="s">
        <v>54</v>
      </c>
      <c r="B55" s="4">
        <v>2</v>
      </c>
      <c r="C55" s="4">
        <v>2</v>
      </c>
      <c r="D55" s="4">
        <v>2</v>
      </c>
      <c r="E55" s="4">
        <v>1</v>
      </c>
      <c r="F55" s="4">
        <v>1</v>
      </c>
      <c r="G55" s="4">
        <v>0</v>
      </c>
      <c r="H55" s="4">
        <v>0</v>
      </c>
      <c r="I55" s="4">
        <v>0</v>
      </c>
      <c r="J55" s="4">
        <v>5</v>
      </c>
      <c r="K55" s="4">
        <f>K54+1</f>
      </c>
      <c r="L55" s="1"/>
      <c r="M55" s="1"/>
      <c r="N55" s="1"/>
    </row>
    <row x14ac:dyDescent="0.25" r="56" customHeight="1" ht="19.5">
      <c r="A56" s="32" t="s">
        <v>3368</v>
      </c>
      <c r="B56" s="4">
        <v>3</v>
      </c>
      <c r="C56" s="4">
        <v>3</v>
      </c>
      <c r="D56" s="4">
        <v>1</v>
      </c>
      <c r="E56" s="4">
        <v>1</v>
      </c>
      <c r="F56" s="4">
        <v>1</v>
      </c>
      <c r="G56" s="4">
        <v>0</v>
      </c>
      <c r="H56" s="4">
        <v>2</v>
      </c>
      <c r="I56" s="4">
        <v>1</v>
      </c>
      <c r="J56" s="4">
        <v>30</v>
      </c>
      <c r="K56" s="4">
        <f>K55+1</f>
      </c>
      <c r="L56" s="1"/>
      <c r="M56" s="1"/>
      <c r="N56" s="1"/>
    </row>
    <row x14ac:dyDescent="0.25" r="57" customHeight="1" ht="22.5">
      <c r="A57" s="9" t="s">
        <v>146</v>
      </c>
      <c r="B57" s="4">
        <v>2</v>
      </c>
      <c r="C57" s="4">
        <v>3</v>
      </c>
      <c r="D57" s="4">
        <v>1</v>
      </c>
      <c r="E57" s="4">
        <v>1</v>
      </c>
      <c r="F57" s="4">
        <v>4</v>
      </c>
      <c r="G57" s="4">
        <v>0</v>
      </c>
      <c r="H57" s="4">
        <v>2</v>
      </c>
      <c r="I57" s="4">
        <v>1</v>
      </c>
      <c r="J57" s="4">
        <v>45</v>
      </c>
      <c r="K57" s="4">
        <f>K56+1</f>
      </c>
      <c r="L57" s="1"/>
      <c r="M57" s="1"/>
      <c r="N57" s="1"/>
    </row>
    <row x14ac:dyDescent="0.25" r="58" customHeight="1" ht="22.5">
      <c r="A58" s="9" t="s">
        <v>147</v>
      </c>
      <c r="B58" s="4">
        <v>2</v>
      </c>
      <c r="C58" s="4">
        <v>1</v>
      </c>
      <c r="D58" s="4">
        <v>1</v>
      </c>
      <c r="E58" s="4">
        <v>1</v>
      </c>
      <c r="F58" s="4">
        <v>1</v>
      </c>
      <c r="G58" s="4">
        <v>0</v>
      </c>
      <c r="H58" s="4">
        <v>1</v>
      </c>
      <c r="I58" s="4">
        <v>1</v>
      </c>
      <c r="J58" s="4">
        <v>30</v>
      </c>
      <c r="K58" s="4">
        <f>K57+1</f>
      </c>
      <c r="L58" s="1"/>
      <c r="M58" s="1"/>
      <c r="N58" s="1"/>
    </row>
    <row x14ac:dyDescent="0.25" r="59" customHeight="1" ht="22.5">
      <c r="A59" s="9" t="s">
        <v>3369</v>
      </c>
      <c r="B59" s="4">
        <v>2</v>
      </c>
      <c r="C59" s="4">
        <v>5</v>
      </c>
      <c r="D59" s="4">
        <v>1</v>
      </c>
      <c r="E59" s="4">
        <v>1</v>
      </c>
      <c r="F59" s="4">
        <v>3</v>
      </c>
      <c r="G59" s="4">
        <v>1500</v>
      </c>
      <c r="H59" s="4">
        <v>3</v>
      </c>
      <c r="I59" s="4">
        <v>3</v>
      </c>
      <c r="J59" s="4">
        <v>90</v>
      </c>
      <c r="K59" s="4">
        <f>K58+1</f>
      </c>
      <c r="L59" s="1"/>
      <c r="M59" s="1"/>
      <c r="N59" s="1"/>
    </row>
    <row x14ac:dyDescent="0.25" r="60" customHeight="1" ht="22.5">
      <c r="A60" s="9" t="s">
        <v>80</v>
      </c>
      <c r="B60" s="4">
        <v>2</v>
      </c>
      <c r="C60" s="4">
        <v>3</v>
      </c>
      <c r="D60" s="4">
        <v>4</v>
      </c>
      <c r="E60" s="4">
        <v>2</v>
      </c>
      <c r="F60" s="4">
        <v>3</v>
      </c>
      <c r="G60" s="4">
        <v>500</v>
      </c>
      <c r="H60" s="4">
        <v>2</v>
      </c>
      <c r="I60" s="4">
        <v>3</v>
      </c>
      <c r="J60" s="4">
        <v>45</v>
      </c>
      <c r="K60" s="4">
        <f>K59+1</f>
      </c>
      <c r="L60" s="1"/>
      <c r="M60" s="1"/>
      <c r="N60" s="1"/>
    </row>
    <row x14ac:dyDescent="0.25" r="61" customHeight="1" ht="22.5">
      <c r="A61" s="9" t="s">
        <v>94</v>
      </c>
      <c r="B61" s="4">
        <v>2</v>
      </c>
      <c r="C61" s="4">
        <v>4</v>
      </c>
      <c r="D61" s="4">
        <v>4</v>
      </c>
      <c r="E61" s="4">
        <v>1</v>
      </c>
      <c r="F61" s="4">
        <v>1</v>
      </c>
      <c r="G61" s="4">
        <v>0</v>
      </c>
      <c r="H61" s="4">
        <v>1</v>
      </c>
      <c r="I61" s="4">
        <v>1</v>
      </c>
      <c r="J61" s="4">
        <v>30</v>
      </c>
      <c r="K61" s="4">
        <f>K60+1</f>
      </c>
      <c r="L61" s="1"/>
      <c r="M61" s="1"/>
      <c r="N61" s="1"/>
    </row>
    <row x14ac:dyDescent="0.25" r="62" customHeight="1" ht="22.5">
      <c r="A62" s="9" t="s">
        <v>149</v>
      </c>
      <c r="B62" s="4">
        <v>2</v>
      </c>
      <c r="C62" s="4">
        <v>2</v>
      </c>
      <c r="D62" s="4">
        <v>3</v>
      </c>
      <c r="E62" s="4">
        <v>1</v>
      </c>
      <c r="F62" s="4">
        <v>1</v>
      </c>
      <c r="G62" s="4">
        <v>0</v>
      </c>
      <c r="H62" s="4">
        <v>0</v>
      </c>
      <c r="I62" s="4">
        <v>0</v>
      </c>
      <c r="J62" s="4">
        <v>15</v>
      </c>
      <c r="K62" s="4">
        <f>K61+1</f>
      </c>
      <c r="L62" s="1"/>
      <c r="M62" s="1"/>
      <c r="N62" s="1"/>
    </row>
    <row x14ac:dyDescent="0.25" r="63" customHeight="1" ht="22.5">
      <c r="A63" s="9" t="s">
        <v>115</v>
      </c>
      <c r="B63" s="4">
        <v>1</v>
      </c>
      <c r="C63" s="4">
        <v>1</v>
      </c>
      <c r="D63" s="4">
        <v>1</v>
      </c>
      <c r="E63" s="4">
        <v>1</v>
      </c>
      <c r="F63" s="4">
        <v>1</v>
      </c>
      <c r="G63" s="4">
        <v>0</v>
      </c>
      <c r="H63" s="4">
        <v>5</v>
      </c>
      <c r="I63" s="4">
        <v>5</v>
      </c>
      <c r="J63" s="4">
        <v>15</v>
      </c>
      <c r="K63" s="4">
        <f>K62+1</f>
      </c>
      <c r="L63" s="1"/>
      <c r="M63" s="1"/>
      <c r="N63" s="1"/>
    </row>
    <row x14ac:dyDescent="0.25" r="64" customHeight="1" ht="22.5">
      <c r="A64" s="9" t="s">
        <v>117</v>
      </c>
      <c r="B64" s="4">
        <v>2</v>
      </c>
      <c r="C64" s="4">
        <v>2</v>
      </c>
      <c r="D64" s="4">
        <v>1</v>
      </c>
      <c r="E64" s="4">
        <v>1</v>
      </c>
      <c r="F64" s="4">
        <v>1</v>
      </c>
      <c r="G64" s="4">
        <v>0</v>
      </c>
      <c r="H64" s="4">
        <v>1</v>
      </c>
      <c r="I64" s="4">
        <v>1</v>
      </c>
      <c r="J64" s="4">
        <v>30</v>
      </c>
      <c r="K64" s="4">
        <f>K63+1</f>
      </c>
      <c r="L64" s="1"/>
      <c r="M64" s="1"/>
      <c r="N64" s="1"/>
    </row>
    <row x14ac:dyDescent="0.25" r="65" customHeight="1" ht="22.5">
      <c r="A65" s="9" t="s">
        <v>60</v>
      </c>
      <c r="B65" s="4">
        <v>2</v>
      </c>
      <c r="C65" s="4">
        <v>2</v>
      </c>
      <c r="D65" s="4">
        <v>2</v>
      </c>
      <c r="E65" s="4">
        <v>2</v>
      </c>
      <c r="F65" s="4">
        <v>1</v>
      </c>
      <c r="G65" s="4">
        <v>0</v>
      </c>
      <c r="H65" s="4">
        <v>2</v>
      </c>
      <c r="I65" s="4">
        <v>0</v>
      </c>
      <c r="J65" s="4">
        <v>15</v>
      </c>
      <c r="K65" s="4">
        <f>K64+1</f>
      </c>
      <c r="L65" s="1"/>
      <c r="M65" s="1"/>
      <c r="N65" s="1"/>
    </row>
    <row x14ac:dyDescent="0.25" r="66" customHeight="1" ht="22.5">
      <c r="A66" s="9" t="s">
        <v>119</v>
      </c>
      <c r="B66" s="4">
        <v>2</v>
      </c>
      <c r="C66" s="4">
        <v>1</v>
      </c>
      <c r="D66" s="4">
        <v>1</v>
      </c>
      <c r="E66" s="4">
        <v>1</v>
      </c>
      <c r="F66" s="4">
        <v>2</v>
      </c>
      <c r="G66" s="4">
        <v>0</v>
      </c>
      <c r="H66" s="4">
        <v>1</v>
      </c>
      <c r="I66" s="4">
        <v>0</v>
      </c>
      <c r="J66" s="4">
        <v>15</v>
      </c>
      <c r="K66" s="4">
        <f>K65+1</f>
      </c>
      <c r="L66" s="1"/>
      <c r="M66" s="1"/>
      <c r="N66" s="1"/>
    </row>
    <row x14ac:dyDescent="0.25" r="67" customHeight="1" ht="22.5">
      <c r="A67" s="9" t="s">
        <v>123</v>
      </c>
      <c r="B67" s="4">
        <v>2</v>
      </c>
      <c r="C67" s="4">
        <v>1</v>
      </c>
      <c r="D67" s="4">
        <v>2</v>
      </c>
      <c r="E67" s="4">
        <v>1</v>
      </c>
      <c r="F67" s="4">
        <v>1</v>
      </c>
      <c r="G67" s="4">
        <v>0</v>
      </c>
      <c r="H67" s="4">
        <v>0</v>
      </c>
      <c r="I67" s="4">
        <v>0</v>
      </c>
      <c r="J67" s="4">
        <v>5</v>
      </c>
      <c r="K67" s="4">
        <f>K66+1</f>
      </c>
      <c r="L67" s="1"/>
      <c r="M67" s="1"/>
      <c r="N67" s="1"/>
    </row>
    <row x14ac:dyDescent="0.25" r="68" customHeight="1" ht="22.5">
      <c r="A68" s="9" t="s">
        <v>126</v>
      </c>
      <c r="B68" s="4">
        <v>2</v>
      </c>
      <c r="C68" s="4">
        <v>3</v>
      </c>
      <c r="D68" s="4">
        <v>4</v>
      </c>
      <c r="E68" s="4">
        <v>1</v>
      </c>
      <c r="F68" s="4">
        <v>3</v>
      </c>
      <c r="G68" s="4">
        <v>300</v>
      </c>
      <c r="H68" s="4">
        <v>2</v>
      </c>
      <c r="I68" s="4">
        <v>2</v>
      </c>
      <c r="J68" s="4">
        <v>45</v>
      </c>
      <c r="K68" s="4">
        <f>K67+1</f>
      </c>
      <c r="L68" s="1"/>
      <c r="M68" s="1"/>
      <c r="N68" s="1"/>
    </row>
    <row x14ac:dyDescent="0.25" r="69" customHeight="1" ht="22.5">
      <c r="A69" s="9" t="s">
        <v>128</v>
      </c>
      <c r="B69" s="4">
        <v>2</v>
      </c>
      <c r="C69" s="4">
        <v>2</v>
      </c>
      <c r="D69" s="4">
        <v>3</v>
      </c>
      <c r="E69" s="4">
        <v>1</v>
      </c>
      <c r="F69" s="4">
        <v>1</v>
      </c>
      <c r="G69" s="4">
        <v>0</v>
      </c>
      <c r="H69" s="4">
        <v>0</v>
      </c>
      <c r="I69" s="4">
        <v>0</v>
      </c>
      <c r="J69" s="4">
        <v>15</v>
      </c>
      <c r="K69" s="4">
        <f>K68+1</f>
      </c>
      <c r="L69" s="1"/>
      <c r="M69" s="1"/>
      <c r="N69" s="1"/>
    </row>
    <row x14ac:dyDescent="0.25" r="70" customHeight="1" ht="22.5">
      <c r="A70" s="9" t="s">
        <v>0</v>
      </c>
      <c r="B70" s="4">
        <v>3</v>
      </c>
      <c r="C70" s="4">
        <v>3</v>
      </c>
      <c r="D70" s="4">
        <v>1</v>
      </c>
      <c r="E70" s="4">
        <v>1</v>
      </c>
      <c r="F70" s="4">
        <v>1</v>
      </c>
      <c r="G70" s="4">
        <v>0</v>
      </c>
      <c r="H70" s="4">
        <v>3</v>
      </c>
      <c r="I70" s="4">
        <v>3</v>
      </c>
      <c r="J70" s="4">
        <v>30</v>
      </c>
      <c r="K70" s="4">
        <f>K69+1</f>
      </c>
      <c r="L70" s="1"/>
      <c r="M70" s="1"/>
      <c r="N70" s="1"/>
    </row>
    <row x14ac:dyDescent="0.25" r="71" customHeight="1" ht="22.5">
      <c r="A71" s="9" t="s">
        <v>13</v>
      </c>
      <c r="B71" s="4">
        <v>3</v>
      </c>
      <c r="C71" s="4">
        <v>4</v>
      </c>
      <c r="D71" s="4">
        <v>1</v>
      </c>
      <c r="E71" s="4">
        <v>1</v>
      </c>
      <c r="F71" s="4">
        <v>1</v>
      </c>
      <c r="G71" s="4">
        <v>0</v>
      </c>
      <c r="H71" s="4">
        <v>1</v>
      </c>
      <c r="I71" s="4">
        <v>1</v>
      </c>
      <c r="J71" s="4">
        <v>30</v>
      </c>
      <c r="K71" s="4">
        <f>K70+1</f>
      </c>
      <c r="L71" s="1"/>
      <c r="M71" s="1"/>
      <c r="N71" s="1"/>
    </row>
    <row x14ac:dyDescent="0.25" r="72" customHeight="1" ht="22.5">
      <c r="A72" s="9" t="s">
        <v>22</v>
      </c>
      <c r="B72" s="4">
        <v>3</v>
      </c>
      <c r="C72" s="4">
        <v>4</v>
      </c>
      <c r="D72" s="4">
        <v>3</v>
      </c>
      <c r="E72" s="4">
        <v>3</v>
      </c>
      <c r="F72" s="4">
        <v>3</v>
      </c>
      <c r="G72" s="4">
        <v>300</v>
      </c>
      <c r="H72" s="4">
        <v>-1</v>
      </c>
      <c r="I72" s="4">
        <v>-1</v>
      </c>
      <c r="J72" s="4">
        <v>45</v>
      </c>
      <c r="K72" s="4">
        <f>K71+1</f>
      </c>
      <c r="L72" s="1"/>
      <c r="M72" s="1"/>
      <c r="N72" s="1"/>
    </row>
    <row x14ac:dyDescent="0.25" r="73" customHeight="1" ht="22.5">
      <c r="A73" s="9" t="s">
        <v>3370</v>
      </c>
      <c r="B73" s="4">
        <v>3</v>
      </c>
      <c r="C73" s="4">
        <v>4</v>
      </c>
      <c r="D73" s="4">
        <v>3</v>
      </c>
      <c r="E73" s="4">
        <v>1</v>
      </c>
      <c r="F73" s="4">
        <v>1</v>
      </c>
      <c r="G73" s="4">
        <v>0</v>
      </c>
      <c r="H73" s="4">
        <v>3</v>
      </c>
      <c r="I73" s="4">
        <v>3</v>
      </c>
      <c r="J73" s="4">
        <v>60</v>
      </c>
      <c r="K73" s="4">
        <f>K72+1</f>
      </c>
      <c r="L73" s="1"/>
      <c r="M73" s="1"/>
      <c r="N73" s="1"/>
    </row>
    <row x14ac:dyDescent="0.25" r="74" customHeight="1" ht="22.5">
      <c r="A74" s="9" t="s">
        <v>67</v>
      </c>
      <c r="B74" s="4">
        <v>3</v>
      </c>
      <c r="C74" s="4">
        <v>3</v>
      </c>
      <c r="D74" s="4">
        <v>2</v>
      </c>
      <c r="E74" s="4">
        <v>1</v>
      </c>
      <c r="F74" s="4">
        <v>1</v>
      </c>
      <c r="G74" s="4">
        <v>0</v>
      </c>
      <c r="H74" s="4">
        <v>2</v>
      </c>
      <c r="I74" s="4">
        <v>1</v>
      </c>
      <c r="J74" s="4">
        <v>30</v>
      </c>
      <c r="K74" s="4">
        <f>K73+1</f>
      </c>
      <c r="L74" s="1"/>
      <c r="M74" s="1"/>
      <c r="N74" s="1"/>
    </row>
    <row x14ac:dyDescent="0.25" r="75" customHeight="1" ht="22.5">
      <c r="A75" s="9" t="s">
        <v>78</v>
      </c>
      <c r="B75" s="4">
        <v>3</v>
      </c>
      <c r="C75" s="4">
        <v>3</v>
      </c>
      <c r="D75" s="4">
        <v>1</v>
      </c>
      <c r="E75" s="4">
        <v>1</v>
      </c>
      <c r="F75" s="4">
        <v>1</v>
      </c>
      <c r="G75" s="4">
        <v>0</v>
      </c>
      <c r="H75" s="4">
        <v>3</v>
      </c>
      <c r="I75" s="4">
        <v>2</v>
      </c>
      <c r="J75" s="4">
        <v>30</v>
      </c>
      <c r="K75" s="4">
        <f>K74+1</f>
      </c>
      <c r="L75" s="1"/>
      <c r="M75" s="1"/>
      <c r="N75" s="1"/>
    </row>
    <row x14ac:dyDescent="0.25" r="76" customHeight="1" ht="22.5">
      <c r="A76" s="9" t="s">
        <v>79</v>
      </c>
      <c r="B76" s="4">
        <v>3</v>
      </c>
      <c r="C76" s="4">
        <v>4</v>
      </c>
      <c r="D76" s="4">
        <v>2</v>
      </c>
      <c r="E76" s="4">
        <v>1</v>
      </c>
      <c r="F76" s="4">
        <v>1</v>
      </c>
      <c r="G76" s="4">
        <v>200</v>
      </c>
      <c r="H76" s="4">
        <v>2</v>
      </c>
      <c r="I76" s="4">
        <v>1</v>
      </c>
      <c r="J76" s="4">
        <v>30</v>
      </c>
      <c r="K76" s="4">
        <f>K75+1</f>
      </c>
      <c r="L76" s="1"/>
      <c r="M76" s="1"/>
      <c r="N76" s="1"/>
    </row>
    <row x14ac:dyDescent="0.25" r="77" customHeight="1" ht="22.5">
      <c r="A77" s="9" t="s">
        <v>86</v>
      </c>
      <c r="B77" s="4">
        <v>3</v>
      </c>
      <c r="C77" s="4">
        <v>4</v>
      </c>
      <c r="D77" s="4">
        <v>1</v>
      </c>
      <c r="E77" s="4">
        <v>1</v>
      </c>
      <c r="F77" s="4">
        <v>1</v>
      </c>
      <c r="G77" s="4">
        <v>0</v>
      </c>
      <c r="H77" s="4">
        <v>1</v>
      </c>
      <c r="I77" s="4">
        <v>1</v>
      </c>
      <c r="J77" s="4">
        <v>15</v>
      </c>
      <c r="K77" s="4">
        <f>K76+1</f>
      </c>
      <c r="L77" s="1"/>
      <c r="M77" s="1"/>
      <c r="N77" s="1"/>
    </row>
    <row x14ac:dyDescent="0.25" r="78" customHeight="1" ht="22.5">
      <c r="A78" s="9" t="s">
        <v>91</v>
      </c>
      <c r="B78" s="4">
        <v>3</v>
      </c>
      <c r="C78" s="4">
        <v>4</v>
      </c>
      <c r="D78" s="4">
        <v>1</v>
      </c>
      <c r="E78" s="4">
        <v>1</v>
      </c>
      <c r="F78" s="4">
        <v>1</v>
      </c>
      <c r="G78" s="4">
        <v>0</v>
      </c>
      <c r="H78" s="4">
        <v>3</v>
      </c>
      <c r="I78" s="4">
        <v>3</v>
      </c>
      <c r="J78" s="4">
        <v>30</v>
      </c>
      <c r="K78" s="4">
        <f>K77+1</f>
      </c>
      <c r="L78" s="1"/>
      <c r="M78" s="1"/>
      <c r="N78" s="1"/>
    </row>
    <row x14ac:dyDescent="0.25" r="79" customHeight="1" ht="22.5">
      <c r="A79" s="9" t="s">
        <v>99</v>
      </c>
      <c r="B79" s="4">
        <v>3</v>
      </c>
      <c r="C79" s="4">
        <v>2</v>
      </c>
      <c r="D79" s="4">
        <v>2</v>
      </c>
      <c r="E79" s="4">
        <v>1</v>
      </c>
      <c r="F79" s="4">
        <v>1</v>
      </c>
      <c r="G79" s="4">
        <v>0</v>
      </c>
      <c r="H79" s="4">
        <v>2</v>
      </c>
      <c r="I79" s="4">
        <v>2</v>
      </c>
      <c r="J79" s="4">
        <v>15</v>
      </c>
      <c r="K79" s="4">
        <f>K78+1</f>
      </c>
      <c r="L79" s="1"/>
      <c r="M79" s="1"/>
      <c r="N79" s="1"/>
    </row>
    <row x14ac:dyDescent="0.25" r="80" customHeight="1" ht="22.5">
      <c r="A80" s="9" t="s">
        <v>116</v>
      </c>
      <c r="B80" s="4">
        <v>3</v>
      </c>
      <c r="C80" s="4">
        <v>3</v>
      </c>
      <c r="D80" s="4">
        <v>2</v>
      </c>
      <c r="E80" s="4">
        <v>1</v>
      </c>
      <c r="F80" s="4">
        <v>1</v>
      </c>
      <c r="G80" s="4">
        <v>0</v>
      </c>
      <c r="H80" s="4">
        <v>1</v>
      </c>
      <c r="I80" s="4">
        <v>0</v>
      </c>
      <c r="J80" s="4">
        <v>15</v>
      </c>
      <c r="K80" s="4">
        <f>K79+1</f>
      </c>
      <c r="L80" s="1"/>
      <c r="M80" s="1"/>
      <c r="N80" s="1"/>
    </row>
    <row x14ac:dyDescent="0.25" r="81" customHeight="1" ht="22.5">
      <c r="A81" s="9" t="s">
        <v>118</v>
      </c>
      <c r="B81" s="4">
        <v>3</v>
      </c>
      <c r="C81" s="4">
        <v>2</v>
      </c>
      <c r="D81" s="4">
        <v>1</v>
      </c>
      <c r="E81" s="4">
        <v>1</v>
      </c>
      <c r="F81" s="4">
        <v>1</v>
      </c>
      <c r="G81" s="4">
        <v>0</v>
      </c>
      <c r="H81" s="4">
        <v>3</v>
      </c>
      <c r="I81" s="4">
        <v>3</v>
      </c>
      <c r="J81" s="4">
        <v>30</v>
      </c>
      <c r="K81" s="4">
        <f>K80+1</f>
      </c>
      <c r="L81" s="1"/>
      <c r="M81" s="1"/>
      <c r="N81" s="1"/>
    </row>
    <row x14ac:dyDescent="0.25" r="82" customHeight="1" ht="18.75">
      <c r="A82" s="9" t="s">
        <v>87</v>
      </c>
      <c r="B82" s="4">
        <v>5</v>
      </c>
      <c r="C82" s="4">
        <v>3</v>
      </c>
      <c r="D82" s="4">
        <v>1</v>
      </c>
      <c r="E82" s="4">
        <v>1</v>
      </c>
      <c r="F82" s="4">
        <v>1</v>
      </c>
      <c r="G82" s="4">
        <v>300</v>
      </c>
      <c r="H82" s="4">
        <v>3</v>
      </c>
      <c r="I82" s="4">
        <v>2</v>
      </c>
      <c r="J82" s="4">
        <v>60</v>
      </c>
      <c r="K82" s="4">
        <f>K81+1</f>
      </c>
      <c r="L82" s="1"/>
      <c r="M82" s="1"/>
      <c r="N82" s="1"/>
    </row>
    <row x14ac:dyDescent="0.25" r="83" customHeight="1" ht="18.75">
      <c r="A83" s="9" t="s">
        <v>3371</v>
      </c>
      <c r="B83" s="4">
        <v>5</v>
      </c>
      <c r="C83" s="4">
        <v>5</v>
      </c>
      <c r="D83" s="4">
        <v>5</v>
      </c>
      <c r="E83" s="4">
        <v>5</v>
      </c>
      <c r="F83" s="4">
        <v>5</v>
      </c>
      <c r="G83" s="4">
        <v>0</v>
      </c>
      <c r="H83" s="4">
        <v>0</v>
      </c>
      <c r="I83" s="4">
        <v>0</v>
      </c>
      <c r="J83" s="4">
        <v>0</v>
      </c>
      <c r="K83" s="4"/>
      <c r="L83" s="1"/>
      <c r="M83" s="1"/>
      <c r="N83" s="1"/>
    </row>
    <row x14ac:dyDescent="0.25" r="84" customHeight="1" ht="18.75">
      <c r="A84" s="1"/>
      <c r="B84" s="5"/>
      <c r="C84" s="5"/>
      <c r="D84" s="5"/>
      <c r="E84" s="5"/>
      <c r="F84" s="5"/>
      <c r="G84" s="4"/>
      <c r="H84" s="4"/>
      <c r="I84" s="4"/>
      <c r="J84" s="4"/>
      <c r="K84" s="4"/>
      <c r="L84" s="1"/>
      <c r="M84" s="1"/>
      <c r="N84" s="1"/>
    </row>
    <row x14ac:dyDescent="0.25" r="85" customHeight="1" ht="18.75">
      <c r="A85" s="1"/>
      <c r="B85" s="5">
        <f>AVERAGE(B27:B82)</f>
      </c>
      <c r="C85" s="5">
        <f>AVERAGE(C27:C82)</f>
      </c>
      <c r="D85" s="5">
        <f>AVERAGE(D27:D82)</f>
      </c>
      <c r="E85" s="5">
        <f>AVERAGE(E27:E82)</f>
      </c>
      <c r="F85" s="5">
        <f>AVERAGE(F27:F82)</f>
      </c>
      <c r="G85" s="5">
        <f>AVERAGE(G27:G82)</f>
      </c>
      <c r="H85" s="5">
        <f>AVERAGE(H27:H82)</f>
      </c>
      <c r="I85" s="5">
        <f>AVERAGE(I27:I82)</f>
      </c>
      <c r="J85" s="4"/>
      <c r="K85" s="4"/>
      <c r="L85" s="1"/>
      <c r="M85" s="1"/>
      <c r="N85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J58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0" width="32.71928571428572" customWidth="1" bestFit="1"/>
    <col min="2" max="2" style="10" width="32.71928571428572" customWidth="1" bestFit="1"/>
    <col min="3" max="3" style="18" width="13.576428571428572" customWidth="1" bestFit="1"/>
    <col min="4" max="4" style="18" width="13.576428571428572" customWidth="1" bestFit="1"/>
    <col min="5" max="5" style="18" width="13.576428571428572" customWidth="1" bestFit="1"/>
    <col min="6" max="6" style="18" width="13.576428571428572" customWidth="1" bestFit="1"/>
    <col min="7" max="7" style="18" width="13.576428571428572" customWidth="1" bestFit="1"/>
    <col min="8" max="8" style="18" width="13.576428571428572" customWidth="1" bestFit="1"/>
    <col min="9" max="9" style="18" width="13.576428571428572" customWidth="1" bestFit="1"/>
    <col min="10" max="10" style="18" width="13.576428571428572" customWidth="1" bestFit="1"/>
    <col min="11" max="11" style="18" width="13.576428571428572" customWidth="1" bestFit="1"/>
    <col min="12" max="12" style="18" width="13.576428571428572" customWidth="1" bestFit="1"/>
    <col min="13" max="13" style="18" width="13.576428571428572" customWidth="1" bestFit="1"/>
    <col min="14" max="14" style="18" width="13.576428571428572" customWidth="1" bestFit="1"/>
    <col min="15" max="15" style="18" width="13.576428571428572" customWidth="1" bestFit="1"/>
    <col min="16" max="16" style="18" width="13.576428571428572" customWidth="1" bestFit="1"/>
    <col min="17" max="17" style="18" width="13.576428571428572" customWidth="1" bestFit="1"/>
    <col min="18" max="18" style="18" width="13.576428571428572" customWidth="1" bestFit="1"/>
    <col min="19" max="19" style="18" width="13.576428571428572" customWidth="1" bestFit="1"/>
    <col min="20" max="20" style="18" width="13.576428571428572" customWidth="1" bestFit="1"/>
    <col min="21" max="21" style="18" width="13.576428571428572" customWidth="1" bestFit="1"/>
    <col min="22" max="22" style="18" width="13.576428571428572" customWidth="1" bestFit="1"/>
    <col min="23" max="23" style="18" width="13.576428571428572" customWidth="1" bestFit="1"/>
    <col min="24" max="24" style="18" width="13.576428571428572" customWidth="1" bestFit="1"/>
    <col min="25" max="25" style="18" width="13.576428571428572" customWidth="1" bestFit="1"/>
    <col min="26" max="26" style="18" width="13.576428571428572" customWidth="1" bestFit="1"/>
    <col min="27" max="27" style="18" width="13.576428571428572" customWidth="1" bestFit="1"/>
    <col min="28" max="28" style="18" width="13.576428571428572" customWidth="1" bestFit="1"/>
    <col min="29" max="29" style="18" width="13.576428571428572" customWidth="1" bestFit="1"/>
    <col min="30" max="30" style="18" width="13.576428571428572" customWidth="1" bestFit="1"/>
    <col min="31" max="31" style="18" width="13.576428571428572" customWidth="1" bestFit="1"/>
    <col min="32" max="32" style="18" width="13.576428571428572" customWidth="1" bestFit="1"/>
    <col min="33" max="33" style="18" width="13.576428571428572" customWidth="1" bestFit="1"/>
    <col min="34" max="34" style="18" width="13.576428571428572" customWidth="1" bestFit="1"/>
    <col min="35" max="35" style="18" width="13.576428571428572" customWidth="1" bestFit="1"/>
    <col min="36" max="36" style="18" width="13.576428571428572" customWidth="1" bestFit="1"/>
    <col min="37" max="37" style="18" width="13.576428571428572" customWidth="1" bestFit="1"/>
    <col min="38" max="38" style="18" width="13.576428571428572" customWidth="1" bestFit="1"/>
    <col min="39" max="39" style="18" width="13.576428571428572" customWidth="1" bestFit="1"/>
    <col min="40" max="40" style="18" width="13.576428571428572" customWidth="1" bestFit="1"/>
    <col min="41" max="41" style="18" width="13.576428571428572" customWidth="1" bestFit="1"/>
    <col min="42" max="42" style="18" width="13.576428571428572" customWidth="1" bestFit="1"/>
    <col min="43" max="43" style="18" width="13.576428571428572" customWidth="1" bestFit="1"/>
    <col min="44" max="44" style="18" width="13.576428571428572" customWidth="1" bestFit="1"/>
    <col min="45" max="45" style="18" width="13.576428571428572" customWidth="1" bestFit="1"/>
    <col min="46" max="46" style="18" width="13.576428571428572" customWidth="1" bestFit="1"/>
    <col min="47" max="47" style="18" width="13.576428571428572" customWidth="1" bestFit="1"/>
    <col min="48" max="48" style="18" width="13.576428571428572" customWidth="1" bestFit="1"/>
    <col min="49" max="49" style="18" width="13.576428571428572" customWidth="1" bestFit="1"/>
    <col min="50" max="50" style="18" width="13.576428571428572" customWidth="1" bestFit="1"/>
    <col min="51" max="51" style="18" width="13.576428571428572" customWidth="1" bestFit="1"/>
    <col min="52" max="52" style="18" width="13.576428571428572" customWidth="1" bestFit="1"/>
    <col min="53" max="53" style="18" width="13.576428571428572" customWidth="1" bestFit="1"/>
    <col min="54" max="54" style="18" width="13.576428571428572" customWidth="1" bestFit="1"/>
    <col min="55" max="55" style="18" width="13.576428571428572" customWidth="1" bestFit="1"/>
    <col min="56" max="56" style="18" width="13.576428571428572" customWidth="1" bestFit="1"/>
    <col min="57" max="57" style="18" width="13.576428571428572" customWidth="1" bestFit="1"/>
    <col min="58" max="58" style="18" width="13.576428571428572" customWidth="1" bestFit="1"/>
    <col min="59" max="59" style="18" width="13.576428571428572" customWidth="1" bestFit="1"/>
    <col min="60" max="60" style="6" width="13.576428571428572" customWidth="1" bestFit="1"/>
    <col min="61" max="61" style="6" width="13.576428571428572" customWidth="1" bestFit="1"/>
    <col min="62" max="62" style="6" width="13.576428571428572" customWidth="1" bestFit="1"/>
  </cols>
  <sheetData>
    <row x14ac:dyDescent="0.25" r="1" customHeight="1" ht="18.75">
      <c r="A1" s="9" t="s">
        <v>3373</v>
      </c>
      <c r="B1" s="9" t="s">
        <v>3374</v>
      </c>
      <c r="C1" s="12">
        <f>TRANSPOSE(A2:A60)</f>
      </c>
      <c r="D1" s="12" t="s">
        <v>136</v>
      </c>
      <c r="E1" s="12" t="s">
        <v>18</v>
      </c>
      <c r="F1" s="12" t="s">
        <v>31</v>
      </c>
      <c r="G1" s="12" t="s">
        <v>34</v>
      </c>
      <c r="H1" s="12" t="s">
        <v>38</v>
      </c>
      <c r="I1" s="12" t="s">
        <v>46</v>
      </c>
      <c r="J1" s="12" t="s">
        <v>57</v>
      </c>
      <c r="K1" s="12" t="s">
        <v>143</v>
      </c>
      <c r="L1" s="12" t="s">
        <v>61</v>
      </c>
      <c r="M1" s="12" t="s">
        <v>65</v>
      </c>
      <c r="N1" s="12" t="s">
        <v>66</v>
      </c>
      <c r="O1" s="12" t="s">
        <v>70</v>
      </c>
      <c r="P1" s="12" t="s">
        <v>75</v>
      </c>
      <c r="Q1" s="12" t="s">
        <v>83</v>
      </c>
      <c r="R1" s="12" t="s">
        <v>90</v>
      </c>
      <c r="S1" s="12" t="s">
        <v>148</v>
      </c>
      <c r="T1" s="12" t="s">
        <v>102</v>
      </c>
      <c r="U1" s="12" t="s">
        <v>104</v>
      </c>
      <c r="V1" s="12" t="s">
        <v>110</v>
      </c>
      <c r="W1" s="12" t="s">
        <v>111</v>
      </c>
      <c r="X1" s="12" t="s">
        <v>138</v>
      </c>
      <c r="Y1" s="12" t="s">
        <v>27</v>
      </c>
      <c r="Z1" s="12" t="s">
        <v>127</v>
      </c>
      <c r="AA1" s="12" t="s">
        <v>32</v>
      </c>
      <c r="AB1" s="12" t="s">
        <v>1</v>
      </c>
      <c r="AC1" s="12" t="s">
        <v>36</v>
      </c>
      <c r="AD1" s="12" t="s">
        <v>141</v>
      </c>
      <c r="AE1" s="12" t="s">
        <v>54</v>
      </c>
      <c r="AF1" s="12" t="s">
        <v>129</v>
      </c>
      <c r="AG1" s="12" t="s">
        <v>146</v>
      </c>
      <c r="AH1" s="12" t="s">
        <v>147</v>
      </c>
      <c r="AI1" s="12" t="s">
        <v>3369</v>
      </c>
      <c r="AJ1" s="12" t="s">
        <v>80</v>
      </c>
      <c r="AK1" s="12" t="s">
        <v>94</v>
      </c>
      <c r="AL1" s="12" t="s">
        <v>149</v>
      </c>
      <c r="AM1" s="12" t="s">
        <v>115</v>
      </c>
      <c r="AN1" s="12" t="s">
        <v>117</v>
      </c>
      <c r="AO1" s="12" t="s">
        <v>60</v>
      </c>
      <c r="AP1" s="12" t="s">
        <v>119</v>
      </c>
      <c r="AQ1" s="12" t="s">
        <v>123</v>
      </c>
      <c r="AR1" s="12" t="s">
        <v>126</v>
      </c>
      <c r="AS1" s="12" t="s">
        <v>128</v>
      </c>
      <c r="AT1" s="12" t="s">
        <v>0</v>
      </c>
      <c r="AU1" s="12" t="s">
        <v>13</v>
      </c>
      <c r="AV1" s="12" t="s">
        <v>22</v>
      </c>
      <c r="AW1" s="12" t="s">
        <v>3370</v>
      </c>
      <c r="AX1" s="12" t="s">
        <v>67</v>
      </c>
      <c r="AY1" s="12" t="s">
        <v>78</v>
      </c>
      <c r="AZ1" s="12" t="s">
        <v>79</v>
      </c>
      <c r="BA1" s="12" t="s">
        <v>86</v>
      </c>
      <c r="BB1" s="12" t="s">
        <v>91</v>
      </c>
      <c r="BC1" s="12" t="s">
        <v>99</v>
      </c>
      <c r="BD1" s="12" t="s">
        <v>116</v>
      </c>
      <c r="BE1" s="12" t="s">
        <v>118</v>
      </c>
      <c r="BF1" s="12" t="s">
        <v>87</v>
      </c>
      <c r="BG1" s="12" t="s">
        <v>3371</v>
      </c>
      <c r="BH1" s="9" t="s">
        <v>3375</v>
      </c>
      <c r="BI1" s="9" t="s">
        <v>3375</v>
      </c>
      <c r="BJ1" s="9" t="s">
        <v>3375</v>
      </c>
    </row>
    <row x14ac:dyDescent="0.25" r="2" customHeight="1" ht="24.75">
      <c r="A2" s="24" t="s">
        <v>2</v>
      </c>
      <c r="B2" s="24"/>
      <c r="C2" s="4">
        <v>0</v>
      </c>
      <c r="D2" s="4">
        <v>12</v>
      </c>
      <c r="E2" s="4">
        <v>10</v>
      </c>
      <c r="F2" s="4">
        <v>25</v>
      </c>
      <c r="G2" s="4">
        <v>58</v>
      </c>
      <c r="H2" s="4">
        <v>11</v>
      </c>
      <c r="I2" s="4">
        <v>25</v>
      </c>
      <c r="J2" s="4">
        <v>6</v>
      </c>
      <c r="K2" s="4">
        <v>4</v>
      </c>
      <c r="L2" s="4">
        <v>23</v>
      </c>
      <c r="M2" s="4">
        <v>13</v>
      </c>
      <c r="N2" s="4">
        <v>10</v>
      </c>
      <c r="O2" s="4">
        <v>17</v>
      </c>
      <c r="P2" s="4">
        <v>7</v>
      </c>
      <c r="Q2" s="4">
        <v>18</v>
      </c>
      <c r="R2" s="4">
        <v>18</v>
      </c>
      <c r="S2" s="4">
        <v>26</v>
      </c>
      <c r="T2" s="4">
        <v>16</v>
      </c>
      <c r="U2" s="4">
        <v>26</v>
      </c>
      <c r="V2" s="4">
        <v>26</v>
      </c>
      <c r="W2" s="4">
        <v>7</v>
      </c>
      <c r="X2" s="4">
        <v>10</v>
      </c>
      <c r="Y2" s="4">
        <v>29</v>
      </c>
      <c r="Z2" s="4">
        <v>22</v>
      </c>
      <c r="AA2" s="4">
        <v>73</v>
      </c>
      <c r="AB2" s="4">
        <v>9</v>
      </c>
      <c r="AC2" s="4">
        <v>26</v>
      </c>
      <c r="AD2" s="4">
        <v>21</v>
      </c>
      <c r="AE2" s="4">
        <v>1</v>
      </c>
      <c r="AF2" s="4">
        <v>18</v>
      </c>
      <c r="AG2" s="4">
        <v>8</v>
      </c>
      <c r="AH2" s="4">
        <v>15</v>
      </c>
      <c r="AI2" s="4">
        <v>11</v>
      </c>
      <c r="AJ2" s="4">
        <v>64</v>
      </c>
      <c r="AK2" s="4">
        <v>12</v>
      </c>
      <c r="AL2" s="4">
        <v>28</v>
      </c>
      <c r="AM2" s="4">
        <v>17</v>
      </c>
      <c r="AN2" s="4">
        <v>31</v>
      </c>
      <c r="AO2" s="4">
        <v>84</v>
      </c>
      <c r="AP2" s="4">
        <v>83</v>
      </c>
      <c r="AQ2" s="4">
        <v>29</v>
      </c>
      <c r="AR2" s="4">
        <v>18</v>
      </c>
      <c r="AS2" s="4">
        <v>3</v>
      </c>
      <c r="AT2" s="4">
        <v>10</v>
      </c>
      <c r="AU2" s="4">
        <v>14</v>
      </c>
      <c r="AV2" s="4">
        <v>16</v>
      </c>
      <c r="AW2" s="4">
        <v>60</v>
      </c>
      <c r="AX2" s="4">
        <v>10</v>
      </c>
      <c r="AY2" s="4">
        <v>25</v>
      </c>
      <c r="AZ2" s="4">
        <v>14</v>
      </c>
      <c r="BA2" s="4">
        <v>14</v>
      </c>
      <c r="BB2" s="4">
        <v>11</v>
      </c>
      <c r="BC2" s="4">
        <v>17</v>
      </c>
      <c r="BD2" s="4">
        <v>15</v>
      </c>
      <c r="BE2" s="4">
        <v>20</v>
      </c>
      <c r="BF2" s="4">
        <v>78</v>
      </c>
      <c r="BG2" s="4">
        <v>22</v>
      </c>
      <c r="BH2" s="1"/>
      <c r="BI2" s="1"/>
      <c r="BJ2" s="1"/>
    </row>
    <row x14ac:dyDescent="0.25" r="3" customHeight="1" ht="24.75">
      <c r="A3" s="24" t="s">
        <v>136</v>
      </c>
      <c r="B3" s="24"/>
      <c r="C3" s="4">
        <v>12</v>
      </c>
      <c r="D3" s="4">
        <v>0</v>
      </c>
      <c r="E3" s="4">
        <v>3</v>
      </c>
      <c r="F3" s="4">
        <v>15</v>
      </c>
      <c r="G3" s="4">
        <v>65</v>
      </c>
      <c r="H3" s="4">
        <v>19</v>
      </c>
      <c r="I3" s="4">
        <v>14</v>
      </c>
      <c r="J3" s="4">
        <v>6</v>
      </c>
      <c r="K3" s="4">
        <v>11</v>
      </c>
      <c r="L3" s="4">
        <v>30</v>
      </c>
      <c r="M3" s="4">
        <v>15</v>
      </c>
      <c r="N3" s="4">
        <v>4</v>
      </c>
      <c r="O3" s="4">
        <v>18</v>
      </c>
      <c r="P3" s="4">
        <v>7</v>
      </c>
      <c r="Q3" s="4">
        <v>7</v>
      </c>
      <c r="R3" s="4">
        <v>8</v>
      </c>
      <c r="S3" s="4">
        <v>16</v>
      </c>
      <c r="T3" s="4">
        <v>5</v>
      </c>
      <c r="U3" s="4">
        <v>14</v>
      </c>
      <c r="V3" s="4">
        <v>33</v>
      </c>
      <c r="W3" s="4">
        <v>9</v>
      </c>
      <c r="X3" s="4">
        <v>4</v>
      </c>
      <c r="Y3" s="4">
        <v>19</v>
      </c>
      <c r="Z3" s="4">
        <v>11</v>
      </c>
      <c r="AA3" s="4">
        <v>75</v>
      </c>
      <c r="AB3" s="4">
        <v>6</v>
      </c>
      <c r="AC3" s="4">
        <v>16</v>
      </c>
      <c r="AD3" s="4">
        <v>11</v>
      </c>
      <c r="AE3" s="4">
        <v>12</v>
      </c>
      <c r="AF3" s="4">
        <v>7</v>
      </c>
      <c r="AG3" s="4">
        <v>8</v>
      </c>
      <c r="AH3" s="4">
        <v>17</v>
      </c>
      <c r="AI3" s="4">
        <v>12</v>
      </c>
      <c r="AJ3" s="4">
        <v>71</v>
      </c>
      <c r="AK3" s="4">
        <v>8</v>
      </c>
      <c r="AL3" s="4">
        <v>17</v>
      </c>
      <c r="AM3" s="4">
        <v>6</v>
      </c>
      <c r="AN3" s="4">
        <v>20</v>
      </c>
      <c r="AO3" s="4">
        <v>94</v>
      </c>
      <c r="AP3" s="4">
        <v>93</v>
      </c>
      <c r="AQ3" s="4">
        <v>36</v>
      </c>
      <c r="AR3" s="4">
        <v>7</v>
      </c>
      <c r="AS3" s="4">
        <v>10</v>
      </c>
      <c r="AT3" s="4">
        <v>7</v>
      </c>
      <c r="AU3" s="4">
        <v>8</v>
      </c>
      <c r="AV3" s="4">
        <v>5</v>
      </c>
      <c r="AW3" s="4">
        <v>66</v>
      </c>
      <c r="AX3" s="4">
        <v>13</v>
      </c>
      <c r="AY3" s="4">
        <v>30</v>
      </c>
      <c r="AZ3" s="4">
        <v>8</v>
      </c>
      <c r="BA3" s="4">
        <v>9</v>
      </c>
      <c r="BB3" s="4">
        <v>1</v>
      </c>
      <c r="BC3" s="4">
        <v>7</v>
      </c>
      <c r="BD3" s="4">
        <v>4</v>
      </c>
      <c r="BE3" s="4">
        <v>9</v>
      </c>
      <c r="BF3" s="4">
        <v>88</v>
      </c>
      <c r="BG3" s="4">
        <v>23</v>
      </c>
      <c r="BH3" s="1"/>
      <c r="BI3" s="1"/>
      <c r="BJ3" s="1"/>
    </row>
    <row x14ac:dyDescent="0.25" r="4" customHeight="1" ht="24.75">
      <c r="A4" s="25" t="s">
        <v>18</v>
      </c>
      <c r="B4" s="25"/>
      <c r="C4" s="4">
        <v>10</v>
      </c>
      <c r="D4" s="4">
        <v>3</v>
      </c>
      <c r="E4" s="4">
        <v>0</v>
      </c>
      <c r="F4" s="4">
        <v>18</v>
      </c>
      <c r="G4" s="4">
        <v>63</v>
      </c>
      <c r="H4" s="4">
        <v>18</v>
      </c>
      <c r="I4" s="4">
        <v>17</v>
      </c>
      <c r="J4" s="4">
        <v>6</v>
      </c>
      <c r="K4" s="4">
        <v>11</v>
      </c>
      <c r="L4" s="4">
        <v>30</v>
      </c>
      <c r="M4" s="4">
        <v>12</v>
      </c>
      <c r="N4" s="4">
        <v>4</v>
      </c>
      <c r="O4" s="4">
        <v>15</v>
      </c>
      <c r="P4" s="4">
        <v>5</v>
      </c>
      <c r="Q4" s="4">
        <v>10</v>
      </c>
      <c r="R4" s="4">
        <v>9</v>
      </c>
      <c r="S4" s="4">
        <v>19</v>
      </c>
      <c r="T4" s="4">
        <v>8</v>
      </c>
      <c r="U4" s="4">
        <v>2</v>
      </c>
      <c r="V4" s="4">
        <v>33</v>
      </c>
      <c r="W4" s="4">
        <v>6</v>
      </c>
      <c r="X4" s="4">
        <v>2</v>
      </c>
      <c r="Y4" s="4">
        <v>22</v>
      </c>
      <c r="Z4" s="4">
        <v>14</v>
      </c>
      <c r="AA4" s="4">
        <v>75</v>
      </c>
      <c r="AB4" s="4">
        <v>4</v>
      </c>
      <c r="AC4" s="4">
        <v>19</v>
      </c>
      <c r="AD4" s="4">
        <v>13</v>
      </c>
      <c r="AE4" s="4">
        <v>11</v>
      </c>
      <c r="AF4" s="4">
        <v>8</v>
      </c>
      <c r="AG4" s="4">
        <v>6</v>
      </c>
      <c r="AH4" s="4">
        <v>17</v>
      </c>
      <c r="AI4" s="4">
        <v>12</v>
      </c>
      <c r="AJ4" s="4">
        <v>68</v>
      </c>
      <c r="AK4" s="4">
        <v>8</v>
      </c>
      <c r="AL4" s="4">
        <v>20</v>
      </c>
      <c r="AM4" s="4">
        <v>9</v>
      </c>
      <c r="AN4" s="4">
        <v>23</v>
      </c>
      <c r="AO4" s="4">
        <v>93</v>
      </c>
      <c r="AP4" s="4">
        <v>92</v>
      </c>
      <c r="AQ4" s="4">
        <v>36</v>
      </c>
      <c r="AR4" s="4">
        <v>10</v>
      </c>
      <c r="AS4" s="4">
        <v>10</v>
      </c>
      <c r="AT4" s="4">
        <v>7</v>
      </c>
      <c r="AU4" s="4">
        <v>8</v>
      </c>
      <c r="AV4" s="4">
        <v>7</v>
      </c>
      <c r="AW4" s="4">
        <v>64</v>
      </c>
      <c r="AX4" s="4">
        <v>13</v>
      </c>
      <c r="AY4" s="4">
        <v>29</v>
      </c>
      <c r="AZ4" s="4">
        <v>8</v>
      </c>
      <c r="BA4" s="4">
        <v>9</v>
      </c>
      <c r="BB4" s="4">
        <v>1</v>
      </c>
      <c r="BC4" s="4">
        <v>9</v>
      </c>
      <c r="BD4" s="4">
        <v>7</v>
      </c>
      <c r="BE4" s="4">
        <v>12</v>
      </c>
      <c r="BF4" s="4">
        <v>86</v>
      </c>
      <c r="BG4" s="4">
        <v>20</v>
      </c>
      <c r="BH4" s="1"/>
      <c r="BI4" s="1"/>
      <c r="BJ4" s="1"/>
    </row>
    <row x14ac:dyDescent="0.25" r="5" customHeight="1" ht="24.75">
      <c r="A5" s="24" t="s">
        <v>31</v>
      </c>
      <c r="B5" s="24"/>
      <c r="C5" s="4">
        <v>25</v>
      </c>
      <c r="D5" s="4">
        <v>15</v>
      </c>
      <c r="E5" s="4">
        <v>18</v>
      </c>
      <c r="F5" s="4">
        <v>0</v>
      </c>
      <c r="G5" s="4">
        <v>78</v>
      </c>
      <c r="H5" s="4">
        <v>27</v>
      </c>
      <c r="I5" s="4">
        <v>3</v>
      </c>
      <c r="J5" s="4">
        <v>19</v>
      </c>
      <c r="K5" s="4">
        <v>21</v>
      </c>
      <c r="L5" s="4">
        <v>38</v>
      </c>
      <c r="M5" s="4">
        <v>28</v>
      </c>
      <c r="N5" s="4">
        <v>15</v>
      </c>
      <c r="O5" s="4">
        <v>31</v>
      </c>
      <c r="P5" s="4">
        <v>20</v>
      </c>
      <c r="Q5" s="4">
        <v>7</v>
      </c>
      <c r="R5" s="4">
        <v>10</v>
      </c>
      <c r="S5" s="4">
        <v>1</v>
      </c>
      <c r="T5" s="4">
        <v>10</v>
      </c>
      <c r="U5" s="4">
        <v>6</v>
      </c>
      <c r="V5" s="4">
        <v>41</v>
      </c>
      <c r="W5" s="4">
        <v>22</v>
      </c>
      <c r="X5" s="4">
        <v>17</v>
      </c>
      <c r="Y5" s="4">
        <v>2</v>
      </c>
      <c r="Z5" s="4">
        <v>3</v>
      </c>
      <c r="AA5" s="4">
        <v>81</v>
      </c>
      <c r="AB5" s="4">
        <v>19</v>
      </c>
      <c r="AC5" s="4">
        <v>1</v>
      </c>
      <c r="AD5" s="4">
        <v>4</v>
      </c>
      <c r="AE5" s="4">
        <v>23</v>
      </c>
      <c r="AF5" s="4">
        <v>13</v>
      </c>
      <c r="AG5" s="4">
        <v>21</v>
      </c>
      <c r="AH5" s="4">
        <v>23</v>
      </c>
      <c r="AI5" s="4">
        <v>17</v>
      </c>
      <c r="AJ5" s="4">
        <v>84</v>
      </c>
      <c r="AK5" s="4">
        <v>14</v>
      </c>
      <c r="AL5" s="4">
        <v>1</v>
      </c>
      <c r="AM5" s="4">
        <v>10</v>
      </c>
      <c r="AN5" s="4">
        <v>3</v>
      </c>
      <c r="AO5" s="4">
        <v>107</v>
      </c>
      <c r="AP5" s="4">
        <v>106</v>
      </c>
      <c r="AQ5" s="4">
        <v>44</v>
      </c>
      <c r="AR5" s="4">
        <v>8</v>
      </c>
      <c r="AS5" s="4">
        <v>21</v>
      </c>
      <c r="AT5" s="4">
        <v>16</v>
      </c>
      <c r="AU5" s="4">
        <v>13</v>
      </c>
      <c r="AV5" s="4">
        <v>10</v>
      </c>
      <c r="AW5" s="4">
        <v>79</v>
      </c>
      <c r="AX5" s="4">
        <v>19</v>
      </c>
      <c r="AY5" s="4">
        <v>37</v>
      </c>
      <c r="AZ5" s="4">
        <v>13</v>
      </c>
      <c r="BA5" s="4">
        <v>14</v>
      </c>
      <c r="BB5" s="4">
        <v>15</v>
      </c>
      <c r="BC5" s="4">
        <v>11</v>
      </c>
      <c r="BD5" s="4">
        <v>7</v>
      </c>
      <c r="BE5" s="4">
        <v>6</v>
      </c>
      <c r="BF5" s="4">
        <v>101</v>
      </c>
      <c r="BG5" s="4">
        <v>37</v>
      </c>
      <c r="BH5" s="1"/>
      <c r="BI5" s="1"/>
      <c r="BJ5" s="1"/>
    </row>
    <row x14ac:dyDescent="0.25" r="6" customHeight="1" ht="24.75">
      <c r="A6" s="25" t="s">
        <v>34</v>
      </c>
      <c r="B6" s="25"/>
      <c r="C6" s="4">
        <v>58</v>
      </c>
      <c r="D6" s="4">
        <v>65</v>
      </c>
      <c r="E6" s="4">
        <v>63</v>
      </c>
      <c r="F6" s="4">
        <v>78</v>
      </c>
      <c r="G6" s="4">
        <v>0</v>
      </c>
      <c r="H6" s="4">
        <v>69</v>
      </c>
      <c r="I6" s="4">
        <v>14</v>
      </c>
      <c r="J6" s="4">
        <v>60</v>
      </c>
      <c r="K6" s="4">
        <v>62</v>
      </c>
      <c r="L6" s="4">
        <v>80</v>
      </c>
      <c r="M6" s="4">
        <v>50</v>
      </c>
      <c r="N6" s="4">
        <v>66</v>
      </c>
      <c r="O6" s="4">
        <v>46</v>
      </c>
      <c r="P6" s="4">
        <v>59</v>
      </c>
      <c r="Q6" s="4">
        <v>69</v>
      </c>
      <c r="R6" s="4">
        <v>69</v>
      </c>
      <c r="S6" s="4">
        <v>79</v>
      </c>
      <c r="T6" s="4">
        <v>69</v>
      </c>
      <c r="U6" s="4">
        <v>77</v>
      </c>
      <c r="V6" s="4">
        <v>83</v>
      </c>
      <c r="W6" s="4">
        <v>57</v>
      </c>
      <c r="X6" s="4">
        <v>59</v>
      </c>
      <c r="Y6" s="4">
        <v>82</v>
      </c>
      <c r="Z6" s="4">
        <v>74</v>
      </c>
      <c r="AA6" s="4">
        <v>130</v>
      </c>
      <c r="AB6" s="4">
        <v>57</v>
      </c>
      <c r="AC6" s="4">
        <v>79</v>
      </c>
      <c r="AD6" s="4">
        <v>73</v>
      </c>
      <c r="AE6" s="4">
        <v>59</v>
      </c>
      <c r="AF6" s="4">
        <v>68</v>
      </c>
      <c r="AG6" s="4">
        <v>57</v>
      </c>
      <c r="AH6" s="4">
        <v>72</v>
      </c>
      <c r="AI6" s="4">
        <v>67</v>
      </c>
      <c r="AJ6" s="4">
        <v>5</v>
      </c>
      <c r="AK6" s="4">
        <v>67</v>
      </c>
      <c r="AL6" s="4">
        <v>80</v>
      </c>
      <c r="AM6" s="4">
        <v>70</v>
      </c>
      <c r="AN6" s="4">
        <v>83</v>
      </c>
      <c r="AO6" s="4">
        <v>50</v>
      </c>
      <c r="AP6" s="4">
        <v>48</v>
      </c>
      <c r="AQ6" s="4">
        <v>86</v>
      </c>
      <c r="AR6" s="4">
        <v>71</v>
      </c>
      <c r="AS6" s="4">
        <v>61</v>
      </c>
      <c r="AT6" s="4">
        <v>64</v>
      </c>
      <c r="AU6" s="4">
        <v>68</v>
      </c>
      <c r="AV6" s="4">
        <v>68</v>
      </c>
      <c r="AW6" s="4">
        <v>1</v>
      </c>
      <c r="AX6" s="4">
        <v>67</v>
      </c>
      <c r="AY6" s="4">
        <v>81</v>
      </c>
      <c r="AZ6" s="4">
        <v>68</v>
      </c>
      <c r="BA6" s="4">
        <v>69</v>
      </c>
      <c r="BB6" s="4">
        <v>62</v>
      </c>
      <c r="BC6" s="4">
        <v>70</v>
      </c>
      <c r="BD6" s="4">
        <v>68</v>
      </c>
      <c r="BE6" s="4">
        <v>72</v>
      </c>
      <c r="BF6" s="4">
        <v>54</v>
      </c>
      <c r="BG6" s="4">
        <v>45</v>
      </c>
      <c r="BH6" s="1"/>
      <c r="BI6" s="1"/>
      <c r="BJ6" s="1"/>
    </row>
    <row x14ac:dyDescent="0.25" r="7" customHeight="1" ht="24.75">
      <c r="A7" s="24" t="s">
        <v>38</v>
      </c>
      <c r="B7" s="24"/>
      <c r="C7" s="4">
        <v>11</v>
      </c>
      <c r="D7" s="4">
        <v>19</v>
      </c>
      <c r="E7" s="4">
        <v>18</v>
      </c>
      <c r="F7" s="4">
        <v>27</v>
      </c>
      <c r="G7" s="4">
        <v>69</v>
      </c>
      <c r="H7" s="4">
        <v>0</v>
      </c>
      <c r="I7" s="4">
        <v>57</v>
      </c>
      <c r="J7" s="4">
        <v>13</v>
      </c>
      <c r="K7" s="4">
        <v>8</v>
      </c>
      <c r="L7" s="4">
        <v>11</v>
      </c>
      <c r="M7" s="4">
        <v>24</v>
      </c>
      <c r="N7" s="4">
        <v>16</v>
      </c>
      <c r="O7" s="4">
        <v>29</v>
      </c>
      <c r="P7" s="4">
        <v>17</v>
      </c>
      <c r="Q7" s="4">
        <v>23</v>
      </c>
      <c r="R7" s="4">
        <v>26</v>
      </c>
      <c r="S7" s="4">
        <v>29</v>
      </c>
      <c r="T7" s="4">
        <v>20</v>
      </c>
      <c r="U7" s="4">
        <v>33</v>
      </c>
      <c r="V7" s="4">
        <v>15</v>
      </c>
      <c r="W7" s="4">
        <v>18</v>
      </c>
      <c r="X7" s="4">
        <v>19</v>
      </c>
      <c r="Y7" s="4">
        <v>33</v>
      </c>
      <c r="Z7" s="4">
        <v>27</v>
      </c>
      <c r="AA7" s="4">
        <v>75</v>
      </c>
      <c r="AB7" s="4">
        <v>19</v>
      </c>
      <c r="AC7" s="4">
        <v>30</v>
      </c>
      <c r="AD7" s="4">
        <v>27</v>
      </c>
      <c r="AE7" s="4">
        <v>10</v>
      </c>
      <c r="AF7" s="4">
        <v>26</v>
      </c>
      <c r="AG7" s="4">
        <v>18</v>
      </c>
      <c r="AH7" s="4">
        <v>17</v>
      </c>
      <c r="AI7" s="4">
        <v>14</v>
      </c>
      <c r="AJ7" s="4">
        <v>74</v>
      </c>
      <c r="AK7" s="4">
        <v>14</v>
      </c>
      <c r="AL7" s="4">
        <v>31</v>
      </c>
      <c r="AM7" s="4">
        <v>20</v>
      </c>
      <c r="AN7" s="4">
        <v>34</v>
      </c>
      <c r="AO7" s="4">
        <v>89</v>
      </c>
      <c r="AP7" s="4">
        <v>88</v>
      </c>
      <c r="AQ7" s="4">
        <v>17</v>
      </c>
      <c r="AR7" s="4">
        <v>21</v>
      </c>
      <c r="AS7" s="4">
        <v>9</v>
      </c>
      <c r="AT7" s="4">
        <v>13</v>
      </c>
      <c r="AU7" s="4">
        <v>16</v>
      </c>
      <c r="AV7" s="4">
        <v>20</v>
      </c>
      <c r="AW7" s="4">
        <v>70</v>
      </c>
      <c r="AX7" s="4">
        <v>10</v>
      </c>
      <c r="AY7" s="4">
        <v>16</v>
      </c>
      <c r="AZ7" s="4">
        <v>16</v>
      </c>
      <c r="BA7" s="4">
        <v>16</v>
      </c>
      <c r="BB7" s="4">
        <v>18</v>
      </c>
      <c r="BC7" s="4">
        <v>19</v>
      </c>
      <c r="BD7" s="4">
        <v>19</v>
      </c>
      <c r="BE7" s="4">
        <v>23</v>
      </c>
      <c r="BF7" s="4">
        <v>83</v>
      </c>
      <c r="BG7" s="4">
        <v>34</v>
      </c>
      <c r="BH7" s="1"/>
      <c r="BI7" s="1"/>
      <c r="BJ7" s="1"/>
    </row>
    <row x14ac:dyDescent="0.25" r="8" customHeight="1" ht="24.75">
      <c r="A8" s="25" t="s">
        <v>46</v>
      </c>
      <c r="B8" s="25"/>
      <c r="C8" s="4">
        <v>25</v>
      </c>
      <c r="D8" s="4">
        <v>14</v>
      </c>
      <c r="E8" s="4">
        <v>17</v>
      </c>
      <c r="F8" s="4">
        <v>3</v>
      </c>
      <c r="G8" s="4">
        <v>14</v>
      </c>
      <c r="H8" s="4">
        <v>57</v>
      </c>
      <c r="I8" s="4">
        <v>0</v>
      </c>
      <c r="J8" s="4">
        <v>52</v>
      </c>
      <c r="K8" s="4">
        <v>51</v>
      </c>
      <c r="L8" s="4">
        <v>67</v>
      </c>
      <c r="M8" s="4">
        <v>42</v>
      </c>
      <c r="N8" s="4">
        <v>57</v>
      </c>
      <c r="O8" s="4">
        <v>38</v>
      </c>
      <c r="P8" s="4">
        <v>51</v>
      </c>
      <c r="Q8" s="4">
        <v>62</v>
      </c>
      <c r="R8" s="4">
        <v>61</v>
      </c>
      <c r="S8" s="4">
        <v>71</v>
      </c>
      <c r="T8" s="4">
        <v>61</v>
      </c>
      <c r="U8" s="4">
        <v>69</v>
      </c>
      <c r="V8" s="4">
        <v>71</v>
      </c>
      <c r="W8" s="4">
        <v>49</v>
      </c>
      <c r="X8" s="4">
        <v>52</v>
      </c>
      <c r="Y8" s="4">
        <v>23</v>
      </c>
      <c r="Z8" s="4">
        <v>14</v>
      </c>
      <c r="AA8" s="4">
        <v>76</v>
      </c>
      <c r="AB8" s="4">
        <v>2</v>
      </c>
      <c r="AC8" s="4">
        <v>20</v>
      </c>
      <c r="AD8" s="4">
        <v>14</v>
      </c>
      <c r="AE8" s="4">
        <v>11</v>
      </c>
      <c r="AF8" s="4">
        <v>9</v>
      </c>
      <c r="AG8" s="4">
        <v>5</v>
      </c>
      <c r="AH8" s="4">
        <v>18</v>
      </c>
      <c r="AI8" s="4">
        <v>12</v>
      </c>
      <c r="AJ8" s="4">
        <v>67</v>
      </c>
      <c r="AK8" s="4">
        <v>9</v>
      </c>
      <c r="AL8" s="4">
        <v>72</v>
      </c>
      <c r="AM8" s="4">
        <v>62</v>
      </c>
      <c r="AN8" s="4">
        <v>76</v>
      </c>
      <c r="AO8" s="4">
        <v>50</v>
      </c>
      <c r="AP8" s="4">
        <v>49</v>
      </c>
      <c r="AQ8" s="4">
        <v>74</v>
      </c>
      <c r="AR8" s="4">
        <v>63</v>
      </c>
      <c r="AS8" s="4">
        <v>50</v>
      </c>
      <c r="AT8" s="4">
        <v>56</v>
      </c>
      <c r="AU8" s="4">
        <v>60</v>
      </c>
      <c r="AV8" s="4">
        <v>61</v>
      </c>
      <c r="AW8" s="4">
        <v>15</v>
      </c>
      <c r="AX8" s="4">
        <v>57</v>
      </c>
      <c r="AY8" s="4">
        <v>70</v>
      </c>
      <c r="AZ8" s="4">
        <v>60</v>
      </c>
      <c r="BA8" s="4">
        <v>60</v>
      </c>
      <c r="BB8" s="4">
        <v>55</v>
      </c>
      <c r="BC8" s="4">
        <v>62</v>
      </c>
      <c r="BD8" s="4">
        <v>60</v>
      </c>
      <c r="BE8" s="4">
        <v>65</v>
      </c>
      <c r="BF8" s="4">
        <v>47</v>
      </c>
      <c r="BG8" s="4">
        <v>36</v>
      </c>
      <c r="BH8" s="1"/>
      <c r="BI8" s="1"/>
      <c r="BJ8" s="1"/>
    </row>
    <row x14ac:dyDescent="0.25" r="9" customHeight="1" ht="24.75">
      <c r="A9" s="25" t="s">
        <v>57</v>
      </c>
      <c r="B9" s="25"/>
      <c r="C9" s="4">
        <v>6</v>
      </c>
      <c r="D9" s="4">
        <v>6</v>
      </c>
      <c r="E9" s="4">
        <v>6</v>
      </c>
      <c r="F9" s="4">
        <v>19</v>
      </c>
      <c r="G9" s="4">
        <v>60</v>
      </c>
      <c r="H9" s="4">
        <v>13</v>
      </c>
      <c r="I9" s="4">
        <v>52</v>
      </c>
      <c r="J9" s="4">
        <v>0</v>
      </c>
      <c r="K9" s="4">
        <v>5</v>
      </c>
      <c r="L9" s="4">
        <v>24</v>
      </c>
      <c r="M9" s="4">
        <v>12</v>
      </c>
      <c r="N9" s="4">
        <v>6</v>
      </c>
      <c r="O9" s="4">
        <v>17</v>
      </c>
      <c r="P9" s="4">
        <v>5</v>
      </c>
      <c r="Q9" s="4">
        <v>13</v>
      </c>
      <c r="R9" s="4">
        <v>14</v>
      </c>
      <c r="S9" s="4">
        <v>22</v>
      </c>
      <c r="T9" s="4">
        <v>11</v>
      </c>
      <c r="U9" s="4">
        <v>20</v>
      </c>
      <c r="V9" s="4">
        <v>28</v>
      </c>
      <c r="W9" s="4">
        <v>6</v>
      </c>
      <c r="X9" s="4">
        <v>6</v>
      </c>
      <c r="Y9" s="4">
        <v>25</v>
      </c>
      <c r="Z9" s="4">
        <v>17</v>
      </c>
      <c r="AA9" s="4">
        <v>71</v>
      </c>
      <c r="AB9" s="4">
        <v>7</v>
      </c>
      <c r="AC9" s="4">
        <v>22</v>
      </c>
      <c r="AD9" s="4">
        <v>17</v>
      </c>
      <c r="AE9" s="4">
        <v>6</v>
      </c>
      <c r="AF9" s="4">
        <v>13</v>
      </c>
      <c r="AG9" s="4">
        <v>6</v>
      </c>
      <c r="AH9" s="4">
        <v>13</v>
      </c>
      <c r="AI9" s="4">
        <v>7</v>
      </c>
      <c r="AJ9" s="4">
        <v>67</v>
      </c>
      <c r="AK9" s="4">
        <v>7</v>
      </c>
      <c r="AL9" s="4">
        <v>23</v>
      </c>
      <c r="AM9" s="4">
        <v>12</v>
      </c>
      <c r="AN9" s="4">
        <v>26</v>
      </c>
      <c r="AO9" s="4">
        <v>89</v>
      </c>
      <c r="AP9" s="4">
        <v>88</v>
      </c>
      <c r="AQ9" s="4">
        <v>31</v>
      </c>
      <c r="AR9" s="4">
        <v>13</v>
      </c>
      <c r="AS9" s="4">
        <v>4</v>
      </c>
      <c r="AT9" s="4">
        <v>5</v>
      </c>
      <c r="AU9" s="4">
        <v>9</v>
      </c>
      <c r="AV9" s="4">
        <v>11</v>
      </c>
      <c r="AW9" s="4">
        <v>62</v>
      </c>
      <c r="AX9" s="4">
        <v>9</v>
      </c>
      <c r="AY9" s="4">
        <v>24</v>
      </c>
      <c r="AZ9" s="4">
        <v>9</v>
      </c>
      <c r="BA9" s="4">
        <v>9</v>
      </c>
      <c r="BB9" s="4">
        <v>5</v>
      </c>
      <c r="BC9" s="4">
        <v>12</v>
      </c>
      <c r="BD9" s="4">
        <v>11</v>
      </c>
      <c r="BE9" s="4">
        <v>15</v>
      </c>
      <c r="BF9" s="4">
        <v>83</v>
      </c>
      <c r="BG9" s="4">
        <v>22</v>
      </c>
      <c r="BH9" s="1"/>
      <c r="BI9" s="1"/>
      <c r="BJ9" s="1"/>
    </row>
    <row x14ac:dyDescent="0.25" r="10" customHeight="1" ht="24.75">
      <c r="A10" s="24" t="s">
        <v>143</v>
      </c>
      <c r="B10" s="24"/>
      <c r="C10" s="4">
        <v>4</v>
      </c>
      <c r="D10" s="4">
        <v>11</v>
      </c>
      <c r="E10" s="4">
        <v>11</v>
      </c>
      <c r="F10" s="4">
        <v>21</v>
      </c>
      <c r="G10" s="4">
        <v>62</v>
      </c>
      <c r="H10" s="4">
        <v>8</v>
      </c>
      <c r="I10" s="4">
        <v>51</v>
      </c>
      <c r="J10" s="4">
        <v>5</v>
      </c>
      <c r="K10" s="4">
        <v>0</v>
      </c>
      <c r="L10" s="4">
        <v>20</v>
      </c>
      <c r="M10" s="4">
        <v>17</v>
      </c>
      <c r="N10" s="4">
        <v>8</v>
      </c>
      <c r="O10" s="4">
        <v>21</v>
      </c>
      <c r="P10" s="4">
        <v>9</v>
      </c>
      <c r="Q10" s="4">
        <v>16</v>
      </c>
      <c r="R10" s="4">
        <v>19</v>
      </c>
      <c r="S10" s="4">
        <v>24</v>
      </c>
      <c r="T10" s="4">
        <v>14</v>
      </c>
      <c r="U10" s="4">
        <v>25</v>
      </c>
      <c r="V10" s="4">
        <v>23</v>
      </c>
      <c r="W10" s="4">
        <v>10</v>
      </c>
      <c r="X10" s="4">
        <v>12</v>
      </c>
      <c r="Y10" s="4">
        <v>27</v>
      </c>
      <c r="Z10" s="4">
        <v>20</v>
      </c>
      <c r="AA10" s="4">
        <v>70</v>
      </c>
      <c r="AB10" s="4">
        <v>12</v>
      </c>
      <c r="AC10" s="4">
        <v>24</v>
      </c>
      <c r="AD10" s="4">
        <v>4</v>
      </c>
      <c r="AE10" s="4">
        <v>4</v>
      </c>
      <c r="AF10" s="4">
        <v>18</v>
      </c>
      <c r="AG10" s="4">
        <v>10</v>
      </c>
      <c r="AH10" s="4">
        <v>12</v>
      </c>
      <c r="AI10" s="4">
        <v>8</v>
      </c>
      <c r="AJ10" s="4">
        <v>68</v>
      </c>
      <c r="AK10" s="4">
        <v>9</v>
      </c>
      <c r="AL10" s="4">
        <v>25</v>
      </c>
      <c r="AM10" s="4">
        <v>14</v>
      </c>
      <c r="AN10" s="4">
        <v>28</v>
      </c>
      <c r="AO10" s="4">
        <v>87</v>
      </c>
      <c r="AP10" s="4">
        <v>86</v>
      </c>
      <c r="AQ10" s="4">
        <v>26</v>
      </c>
      <c r="AR10" s="4">
        <v>15</v>
      </c>
      <c r="AS10" s="4">
        <v>1</v>
      </c>
      <c r="AT10" s="4">
        <v>7</v>
      </c>
      <c r="AU10" s="4">
        <v>11</v>
      </c>
      <c r="AV10" s="4">
        <v>13</v>
      </c>
      <c r="AW10" s="4">
        <v>64</v>
      </c>
      <c r="AX10" s="4">
        <v>6</v>
      </c>
      <c r="AY10" s="4">
        <v>20</v>
      </c>
      <c r="AZ10" s="4">
        <v>11</v>
      </c>
      <c r="BA10" s="4">
        <v>11</v>
      </c>
      <c r="BB10" s="4">
        <v>10</v>
      </c>
      <c r="BC10" s="4">
        <v>14</v>
      </c>
      <c r="BD10" s="4">
        <v>13</v>
      </c>
      <c r="BE10" s="4">
        <v>18</v>
      </c>
      <c r="BF10" s="4">
        <v>81</v>
      </c>
      <c r="BG10" s="4">
        <v>26</v>
      </c>
      <c r="BH10" s="1"/>
      <c r="BI10" s="1"/>
      <c r="BJ10" s="1"/>
    </row>
    <row x14ac:dyDescent="0.25" r="11" customHeight="1" ht="24.75">
      <c r="A11" s="25" t="s">
        <v>61</v>
      </c>
      <c r="B11" s="26" t="s">
        <v>3376</v>
      </c>
      <c r="C11" s="4">
        <v>23</v>
      </c>
      <c r="D11" s="4">
        <v>30</v>
      </c>
      <c r="E11" s="4">
        <v>30</v>
      </c>
      <c r="F11" s="4">
        <v>38</v>
      </c>
      <c r="G11" s="4">
        <v>80</v>
      </c>
      <c r="H11" s="4">
        <v>11</v>
      </c>
      <c r="I11" s="4">
        <v>67</v>
      </c>
      <c r="J11" s="4">
        <v>24</v>
      </c>
      <c r="K11" s="4">
        <v>20</v>
      </c>
      <c r="L11" s="4">
        <v>0</v>
      </c>
      <c r="M11" s="4">
        <v>35</v>
      </c>
      <c r="N11" s="4">
        <v>26</v>
      </c>
      <c r="O11" s="4">
        <v>39</v>
      </c>
      <c r="P11" s="4">
        <v>28</v>
      </c>
      <c r="Q11" s="4">
        <v>34</v>
      </c>
      <c r="R11" s="4">
        <v>37</v>
      </c>
      <c r="S11" s="4">
        <v>40</v>
      </c>
      <c r="T11" s="4">
        <v>31</v>
      </c>
      <c r="U11" s="4">
        <v>43</v>
      </c>
      <c r="V11" s="4">
        <v>4</v>
      </c>
      <c r="W11" s="4">
        <v>28</v>
      </c>
      <c r="X11" s="4">
        <v>30</v>
      </c>
      <c r="Y11" s="4">
        <v>43</v>
      </c>
      <c r="Z11" s="4">
        <v>38</v>
      </c>
      <c r="AA11" s="4">
        <v>84</v>
      </c>
      <c r="AB11" s="4">
        <v>30</v>
      </c>
      <c r="AC11" s="4">
        <v>40</v>
      </c>
      <c r="AD11" s="4">
        <v>37</v>
      </c>
      <c r="AE11" s="4">
        <v>21</v>
      </c>
      <c r="AF11" s="4">
        <v>36</v>
      </c>
      <c r="AG11" s="4">
        <v>29</v>
      </c>
      <c r="AH11" s="4">
        <v>26</v>
      </c>
      <c r="AI11" s="4">
        <v>22</v>
      </c>
      <c r="AJ11" s="4">
        <v>85</v>
      </c>
      <c r="AK11" s="4">
        <v>25</v>
      </c>
      <c r="AL11" s="4">
        <v>41</v>
      </c>
      <c r="AM11" s="4">
        <v>31</v>
      </c>
      <c r="AN11" s="4">
        <v>44</v>
      </c>
      <c r="AO11" s="4">
        <v>99</v>
      </c>
      <c r="AP11" s="4">
        <v>98</v>
      </c>
      <c r="AQ11" s="4">
        <v>6</v>
      </c>
      <c r="AR11" s="4">
        <v>31</v>
      </c>
      <c r="AS11" s="4">
        <v>20</v>
      </c>
      <c r="AT11" s="4">
        <v>24</v>
      </c>
      <c r="AU11" s="4">
        <v>27</v>
      </c>
      <c r="AV11" s="4">
        <v>31</v>
      </c>
      <c r="AW11" s="4">
        <v>80</v>
      </c>
      <c r="AX11" s="4">
        <v>19</v>
      </c>
      <c r="AY11" s="4">
        <v>14</v>
      </c>
      <c r="AZ11" s="4">
        <v>26</v>
      </c>
      <c r="BA11" s="4">
        <v>27</v>
      </c>
      <c r="BB11" s="4">
        <v>29</v>
      </c>
      <c r="BC11" s="4">
        <v>30</v>
      </c>
      <c r="BD11" s="4">
        <v>29</v>
      </c>
      <c r="BE11" s="4">
        <v>34</v>
      </c>
      <c r="BF11" s="4">
        <v>93</v>
      </c>
      <c r="BG11" s="4">
        <v>45</v>
      </c>
      <c r="BH11" s="1"/>
      <c r="BI11" s="1"/>
      <c r="BJ11" s="1"/>
    </row>
    <row x14ac:dyDescent="0.25" r="12" customHeight="1" ht="24.75">
      <c r="A12" s="24" t="s">
        <v>65</v>
      </c>
      <c r="B12" s="24"/>
      <c r="C12" s="4">
        <v>13</v>
      </c>
      <c r="D12" s="4">
        <v>15</v>
      </c>
      <c r="E12" s="4">
        <v>12</v>
      </c>
      <c r="F12" s="4">
        <v>28</v>
      </c>
      <c r="G12" s="4">
        <v>50</v>
      </c>
      <c r="H12" s="4">
        <v>24</v>
      </c>
      <c r="I12" s="4">
        <v>42</v>
      </c>
      <c r="J12" s="4">
        <v>12</v>
      </c>
      <c r="K12" s="4">
        <v>17</v>
      </c>
      <c r="L12" s="4">
        <v>35</v>
      </c>
      <c r="M12" s="4">
        <v>0</v>
      </c>
      <c r="N12" s="4">
        <v>15</v>
      </c>
      <c r="O12" s="4">
        <v>5</v>
      </c>
      <c r="P12" s="4">
        <v>8</v>
      </c>
      <c r="Q12" s="4">
        <v>21</v>
      </c>
      <c r="R12" s="4">
        <v>20</v>
      </c>
      <c r="S12" s="4">
        <v>30</v>
      </c>
      <c r="T12" s="4">
        <v>20</v>
      </c>
      <c r="U12" s="4">
        <v>29</v>
      </c>
      <c r="V12" s="4">
        <v>40</v>
      </c>
      <c r="W12" s="4">
        <v>7</v>
      </c>
      <c r="X12" s="4">
        <v>11</v>
      </c>
      <c r="Y12" s="4">
        <v>34</v>
      </c>
      <c r="Z12" s="4">
        <v>25</v>
      </c>
      <c r="AA12" s="4">
        <v>82</v>
      </c>
      <c r="AB12" s="4">
        <v>9</v>
      </c>
      <c r="AC12" s="4">
        <v>31</v>
      </c>
      <c r="AD12" s="4">
        <v>25</v>
      </c>
      <c r="AE12" s="4">
        <v>14</v>
      </c>
      <c r="AF12" s="4">
        <v>20</v>
      </c>
      <c r="AG12" s="4">
        <v>7</v>
      </c>
      <c r="AH12" s="4">
        <v>24</v>
      </c>
      <c r="AI12" s="4">
        <v>19</v>
      </c>
      <c r="AJ12" s="4">
        <v>57</v>
      </c>
      <c r="AK12" s="4">
        <v>16</v>
      </c>
      <c r="AL12" s="4">
        <v>32</v>
      </c>
      <c r="AM12" s="4">
        <v>21</v>
      </c>
      <c r="AN12" s="4">
        <v>35</v>
      </c>
      <c r="AO12" s="4">
        <v>80</v>
      </c>
      <c r="AP12" s="4">
        <v>79</v>
      </c>
      <c r="AQ12" s="4">
        <v>42</v>
      </c>
      <c r="AR12" s="4">
        <v>42</v>
      </c>
      <c r="AS12" s="4">
        <v>15</v>
      </c>
      <c r="AT12" s="4">
        <v>14</v>
      </c>
      <c r="AU12" s="4">
        <v>18</v>
      </c>
      <c r="AV12" s="4">
        <v>20</v>
      </c>
      <c r="AW12" s="4">
        <v>52</v>
      </c>
      <c r="AX12" s="4">
        <v>21</v>
      </c>
      <c r="AY12" s="4">
        <v>36</v>
      </c>
      <c r="AZ12" s="4">
        <v>18</v>
      </c>
      <c r="BA12" s="4">
        <v>18</v>
      </c>
      <c r="BB12" s="4">
        <v>14</v>
      </c>
      <c r="BC12" s="4">
        <v>21</v>
      </c>
      <c r="BD12" s="4">
        <v>20</v>
      </c>
      <c r="BE12" s="4">
        <v>24</v>
      </c>
      <c r="BF12" s="4">
        <v>74</v>
      </c>
      <c r="BG12" s="4">
        <v>9</v>
      </c>
      <c r="BH12" s="1"/>
      <c r="BI12" s="1"/>
      <c r="BJ12" s="1"/>
    </row>
    <row x14ac:dyDescent="0.25" r="13" customHeight="1" ht="24.75">
      <c r="A13" s="25" t="s">
        <v>66</v>
      </c>
      <c r="B13" s="25"/>
      <c r="C13" s="4">
        <v>10</v>
      </c>
      <c r="D13" s="4">
        <v>4</v>
      </c>
      <c r="E13" s="4">
        <v>4</v>
      </c>
      <c r="F13" s="4">
        <v>15</v>
      </c>
      <c r="G13" s="4">
        <v>66</v>
      </c>
      <c r="H13" s="4">
        <v>16</v>
      </c>
      <c r="I13" s="4">
        <v>57</v>
      </c>
      <c r="J13" s="4">
        <v>6</v>
      </c>
      <c r="K13" s="4">
        <v>8</v>
      </c>
      <c r="L13" s="4">
        <v>26</v>
      </c>
      <c r="M13" s="4">
        <v>15</v>
      </c>
      <c r="N13" s="4">
        <v>0</v>
      </c>
      <c r="O13" s="4">
        <v>19</v>
      </c>
      <c r="P13" s="4">
        <v>7</v>
      </c>
      <c r="Q13" s="4">
        <v>7</v>
      </c>
      <c r="R13" s="4">
        <v>11</v>
      </c>
      <c r="S13" s="4">
        <v>16</v>
      </c>
      <c r="T13" s="4">
        <v>5</v>
      </c>
      <c r="U13" s="4">
        <v>17</v>
      </c>
      <c r="V13" s="4">
        <v>30</v>
      </c>
      <c r="W13" s="4">
        <v>8</v>
      </c>
      <c r="X13" s="4">
        <v>5</v>
      </c>
      <c r="Y13" s="4">
        <v>19</v>
      </c>
      <c r="Z13" s="4">
        <v>12</v>
      </c>
      <c r="AA13" s="4">
        <v>72</v>
      </c>
      <c r="AB13" s="4">
        <v>7</v>
      </c>
      <c r="AC13" s="4">
        <v>16</v>
      </c>
      <c r="AD13" s="4">
        <v>11</v>
      </c>
      <c r="AE13" s="4">
        <v>10</v>
      </c>
      <c r="AF13" s="4">
        <v>10</v>
      </c>
      <c r="AG13" s="4">
        <v>8</v>
      </c>
      <c r="AH13" s="4">
        <v>14</v>
      </c>
      <c r="AI13" s="4">
        <v>8</v>
      </c>
      <c r="AJ13" s="4">
        <v>71</v>
      </c>
      <c r="AK13" s="4">
        <v>5</v>
      </c>
      <c r="AL13" s="4">
        <v>17</v>
      </c>
      <c r="AM13" s="4">
        <v>7</v>
      </c>
      <c r="AN13" s="4">
        <v>20</v>
      </c>
      <c r="AO13" s="4">
        <v>94</v>
      </c>
      <c r="AP13" s="4">
        <v>92</v>
      </c>
      <c r="AQ13" s="4">
        <v>33</v>
      </c>
      <c r="AR13" s="4">
        <v>8</v>
      </c>
      <c r="AS13" s="4">
        <v>8</v>
      </c>
      <c r="AT13" s="4">
        <v>4</v>
      </c>
      <c r="AU13" s="4">
        <v>5</v>
      </c>
      <c r="AV13" s="4">
        <v>5</v>
      </c>
      <c r="AW13" s="4">
        <v>67</v>
      </c>
      <c r="AX13" s="4">
        <v>10</v>
      </c>
      <c r="AY13" s="4">
        <v>26</v>
      </c>
      <c r="AZ13" s="4">
        <v>5</v>
      </c>
      <c r="BA13" s="4">
        <v>5</v>
      </c>
      <c r="BB13" s="4">
        <v>2</v>
      </c>
      <c r="BC13" s="4">
        <v>6</v>
      </c>
      <c r="BD13" s="4">
        <v>5</v>
      </c>
      <c r="BE13" s="4">
        <v>10</v>
      </c>
      <c r="BF13" s="4">
        <v>87</v>
      </c>
      <c r="BG13" s="4">
        <v>24</v>
      </c>
      <c r="BH13" s="1"/>
      <c r="BI13" s="1"/>
      <c r="BJ13" s="1"/>
    </row>
    <row x14ac:dyDescent="0.25" r="14" customHeight="1" ht="24.75">
      <c r="A14" s="24" t="s">
        <v>70</v>
      </c>
      <c r="B14" s="24"/>
      <c r="C14" s="4">
        <v>17</v>
      </c>
      <c r="D14" s="4">
        <v>18</v>
      </c>
      <c r="E14" s="4">
        <v>15</v>
      </c>
      <c r="F14" s="4">
        <v>31</v>
      </c>
      <c r="G14" s="4">
        <v>46</v>
      </c>
      <c r="H14" s="4">
        <v>29</v>
      </c>
      <c r="I14" s="4">
        <v>38</v>
      </c>
      <c r="J14" s="4">
        <v>17</v>
      </c>
      <c r="K14" s="4">
        <v>21</v>
      </c>
      <c r="L14" s="4">
        <v>39</v>
      </c>
      <c r="M14" s="4">
        <v>5</v>
      </c>
      <c r="N14" s="4">
        <v>19</v>
      </c>
      <c r="O14" s="4">
        <v>0</v>
      </c>
      <c r="P14" s="4">
        <v>13</v>
      </c>
      <c r="Q14" s="4">
        <v>24</v>
      </c>
      <c r="R14" s="4">
        <v>23</v>
      </c>
      <c r="S14" s="4">
        <v>33</v>
      </c>
      <c r="T14" s="4">
        <v>23</v>
      </c>
      <c r="U14" s="4">
        <v>31</v>
      </c>
      <c r="V14" s="4">
        <v>44</v>
      </c>
      <c r="W14" s="4">
        <v>11</v>
      </c>
      <c r="X14" s="4">
        <v>14</v>
      </c>
      <c r="Y14" s="4">
        <v>37</v>
      </c>
      <c r="Z14" s="4">
        <v>28</v>
      </c>
      <c r="AA14" s="4">
        <v>87</v>
      </c>
      <c r="AB14" s="4">
        <v>12</v>
      </c>
      <c r="AC14" s="4">
        <v>34</v>
      </c>
      <c r="AD14" s="4">
        <v>28</v>
      </c>
      <c r="AE14" s="4">
        <v>19</v>
      </c>
      <c r="AF14" s="4">
        <v>22</v>
      </c>
      <c r="AG14" s="4">
        <v>12</v>
      </c>
      <c r="AH14" s="4">
        <v>29</v>
      </c>
      <c r="AI14" s="4">
        <v>24</v>
      </c>
      <c r="AJ14" s="4">
        <v>52</v>
      </c>
      <c r="AK14" s="4">
        <v>21</v>
      </c>
      <c r="AL14" s="4">
        <v>34</v>
      </c>
      <c r="AM14" s="4">
        <v>24</v>
      </c>
      <c r="AN14" s="4">
        <v>38</v>
      </c>
      <c r="AO14" s="4">
        <v>77</v>
      </c>
      <c r="AP14" s="4">
        <v>76</v>
      </c>
      <c r="AQ14" s="4">
        <v>47</v>
      </c>
      <c r="AR14" s="4">
        <v>25</v>
      </c>
      <c r="AS14" s="4">
        <v>20</v>
      </c>
      <c r="AT14" s="4">
        <v>19</v>
      </c>
      <c r="AU14" s="4">
        <v>23</v>
      </c>
      <c r="AV14" s="4">
        <v>23</v>
      </c>
      <c r="AW14" s="4">
        <v>48</v>
      </c>
      <c r="AX14" s="4">
        <v>25</v>
      </c>
      <c r="AY14" s="4">
        <v>41</v>
      </c>
      <c r="AZ14" s="4">
        <v>22</v>
      </c>
      <c r="BA14" s="4">
        <v>23</v>
      </c>
      <c r="BB14" s="4">
        <v>17</v>
      </c>
      <c r="BC14" s="4">
        <v>24</v>
      </c>
      <c r="BD14" s="4">
        <v>22</v>
      </c>
      <c r="BE14" s="4">
        <v>27</v>
      </c>
      <c r="BF14" s="4">
        <v>70</v>
      </c>
      <c r="BG14" s="4">
        <v>5</v>
      </c>
      <c r="BH14" s="1"/>
      <c r="BI14" s="1"/>
      <c r="BJ14" s="1"/>
    </row>
    <row x14ac:dyDescent="0.25" r="15" customHeight="1" ht="24.75">
      <c r="A15" s="25" t="s">
        <v>75</v>
      </c>
      <c r="B15" s="25"/>
      <c r="C15" s="4">
        <v>7</v>
      </c>
      <c r="D15" s="4">
        <v>7</v>
      </c>
      <c r="E15" s="4">
        <v>5</v>
      </c>
      <c r="F15" s="4">
        <v>20</v>
      </c>
      <c r="G15" s="4">
        <v>59</v>
      </c>
      <c r="H15" s="4">
        <v>17</v>
      </c>
      <c r="I15" s="4">
        <v>51</v>
      </c>
      <c r="J15" s="4">
        <v>5</v>
      </c>
      <c r="K15" s="4">
        <v>9</v>
      </c>
      <c r="L15" s="4">
        <v>28</v>
      </c>
      <c r="M15" s="4">
        <v>8</v>
      </c>
      <c r="N15" s="4">
        <v>7</v>
      </c>
      <c r="O15" s="4">
        <v>13</v>
      </c>
      <c r="P15" s="4">
        <v>0</v>
      </c>
      <c r="Q15" s="4">
        <v>13</v>
      </c>
      <c r="R15" s="4">
        <v>13</v>
      </c>
      <c r="S15" s="4">
        <v>23</v>
      </c>
      <c r="T15" s="4">
        <v>13</v>
      </c>
      <c r="U15" s="4">
        <v>21</v>
      </c>
      <c r="V15" s="4">
        <v>32</v>
      </c>
      <c r="W15" s="4">
        <v>3</v>
      </c>
      <c r="X15" s="4">
        <v>3</v>
      </c>
      <c r="Y15" s="4">
        <v>26</v>
      </c>
      <c r="Z15" s="4">
        <v>18</v>
      </c>
      <c r="AA15" s="4">
        <v>75</v>
      </c>
      <c r="AB15" s="4">
        <v>2</v>
      </c>
      <c r="AC15" s="4">
        <v>23</v>
      </c>
      <c r="AD15" s="4">
        <v>17</v>
      </c>
      <c r="AE15" s="4">
        <v>7</v>
      </c>
      <c r="AF15" s="4">
        <v>12</v>
      </c>
      <c r="AG15" s="4">
        <v>2</v>
      </c>
      <c r="AH15" s="4">
        <v>17</v>
      </c>
      <c r="AI15" s="4">
        <v>12</v>
      </c>
      <c r="AJ15" s="4">
        <v>65</v>
      </c>
      <c r="AK15" s="4">
        <v>9</v>
      </c>
      <c r="AL15" s="4">
        <v>24</v>
      </c>
      <c r="AM15" s="4">
        <v>13</v>
      </c>
      <c r="AN15" s="4">
        <v>27</v>
      </c>
      <c r="AO15" s="4">
        <v>88</v>
      </c>
      <c r="AP15" s="4">
        <v>87</v>
      </c>
      <c r="AQ15" s="4">
        <v>35</v>
      </c>
      <c r="AR15" s="4">
        <v>14</v>
      </c>
      <c r="AS15" s="4">
        <v>8</v>
      </c>
      <c r="AT15" s="4">
        <v>7</v>
      </c>
      <c r="AU15" s="4">
        <v>11</v>
      </c>
      <c r="AV15" s="4">
        <v>12</v>
      </c>
      <c r="AW15" s="4">
        <v>61</v>
      </c>
      <c r="AX15" s="4">
        <v>13</v>
      </c>
      <c r="AY15" s="4">
        <v>29</v>
      </c>
      <c r="AZ15" s="4">
        <v>10</v>
      </c>
      <c r="BA15" s="4">
        <v>11</v>
      </c>
      <c r="BB15" s="4">
        <v>6</v>
      </c>
      <c r="BC15" s="4">
        <v>13</v>
      </c>
      <c r="BD15" s="4">
        <v>12</v>
      </c>
      <c r="BE15" s="4">
        <v>16</v>
      </c>
      <c r="BF15" s="4">
        <v>82</v>
      </c>
      <c r="BG15" s="4">
        <v>18</v>
      </c>
      <c r="BH15" s="1"/>
      <c r="BI15" s="1"/>
      <c r="BJ15" s="1"/>
    </row>
    <row x14ac:dyDescent="0.25" r="16" customHeight="1" ht="18.75">
      <c r="A16" s="25" t="s">
        <v>83</v>
      </c>
      <c r="B16" s="25"/>
      <c r="C16" s="4">
        <v>18</v>
      </c>
      <c r="D16" s="4">
        <v>7</v>
      </c>
      <c r="E16" s="4">
        <v>10</v>
      </c>
      <c r="F16" s="4">
        <v>7</v>
      </c>
      <c r="G16" s="4">
        <v>69</v>
      </c>
      <c r="H16" s="4">
        <v>23</v>
      </c>
      <c r="I16" s="4">
        <v>62</v>
      </c>
      <c r="J16" s="4">
        <v>13</v>
      </c>
      <c r="K16" s="4">
        <v>16</v>
      </c>
      <c r="L16" s="4">
        <v>34</v>
      </c>
      <c r="M16" s="4">
        <v>21</v>
      </c>
      <c r="N16" s="4">
        <v>7</v>
      </c>
      <c r="O16" s="4">
        <v>24</v>
      </c>
      <c r="P16" s="4">
        <v>13</v>
      </c>
      <c r="Q16" s="4">
        <v>0</v>
      </c>
      <c r="R16" s="4">
        <v>4</v>
      </c>
      <c r="S16" s="4">
        <v>9</v>
      </c>
      <c r="T16" s="4">
        <v>5</v>
      </c>
      <c r="U16" s="4">
        <v>10</v>
      </c>
      <c r="V16" s="4">
        <v>38</v>
      </c>
      <c r="W16" s="4">
        <v>15</v>
      </c>
      <c r="X16" s="4">
        <v>10</v>
      </c>
      <c r="Y16" s="4">
        <v>13</v>
      </c>
      <c r="Z16" s="4">
        <v>4</v>
      </c>
      <c r="AA16" s="4">
        <v>79</v>
      </c>
      <c r="AB16" s="4">
        <v>12</v>
      </c>
      <c r="AC16" s="4">
        <v>10</v>
      </c>
      <c r="AD16" s="4">
        <v>4</v>
      </c>
      <c r="AE16" s="4">
        <v>18</v>
      </c>
      <c r="AF16" s="4">
        <v>6</v>
      </c>
      <c r="AG16" s="4">
        <v>14</v>
      </c>
      <c r="AH16" s="4">
        <v>21</v>
      </c>
      <c r="AI16" s="4">
        <v>16</v>
      </c>
      <c r="AJ16" s="4">
        <v>76</v>
      </c>
      <c r="AK16" s="4">
        <v>13</v>
      </c>
      <c r="AL16" s="4">
        <v>10</v>
      </c>
      <c r="AM16" s="4">
        <v>8</v>
      </c>
      <c r="AN16" s="4">
        <v>14</v>
      </c>
      <c r="AO16" s="4">
        <v>101</v>
      </c>
      <c r="AP16" s="4">
        <v>100</v>
      </c>
      <c r="AQ16" s="4">
        <v>41</v>
      </c>
      <c r="AR16" s="4">
        <v>8</v>
      </c>
      <c r="AS16" s="4">
        <v>15</v>
      </c>
      <c r="AT16" s="4">
        <v>11</v>
      </c>
      <c r="AU16" s="4">
        <v>12</v>
      </c>
      <c r="AV16" s="4">
        <v>5</v>
      </c>
      <c r="AW16" s="4">
        <v>72</v>
      </c>
      <c r="AX16" s="4">
        <v>18</v>
      </c>
      <c r="AY16" s="4">
        <v>34</v>
      </c>
      <c r="AZ16" s="4">
        <v>12</v>
      </c>
      <c r="BA16" s="4">
        <v>13</v>
      </c>
      <c r="BB16" s="4">
        <v>8</v>
      </c>
      <c r="BC16" s="4">
        <v>10</v>
      </c>
      <c r="BD16" s="4">
        <v>3</v>
      </c>
      <c r="BE16" s="4">
        <v>3</v>
      </c>
      <c r="BF16" s="4">
        <v>94</v>
      </c>
      <c r="BG16" s="4">
        <v>29</v>
      </c>
      <c r="BH16" s="1"/>
      <c r="BI16" s="1"/>
      <c r="BJ16" s="1"/>
    </row>
    <row x14ac:dyDescent="0.25" r="17" customHeight="1" ht="18.75">
      <c r="A17" s="24" t="s">
        <v>90</v>
      </c>
      <c r="B17" s="24"/>
      <c r="C17" s="4">
        <v>18</v>
      </c>
      <c r="D17" s="4">
        <v>8</v>
      </c>
      <c r="E17" s="4">
        <v>9</v>
      </c>
      <c r="F17" s="4">
        <v>10</v>
      </c>
      <c r="G17" s="4">
        <v>69</v>
      </c>
      <c r="H17" s="4">
        <v>26</v>
      </c>
      <c r="I17" s="4">
        <v>61</v>
      </c>
      <c r="J17" s="4">
        <v>14</v>
      </c>
      <c r="K17" s="4">
        <v>19</v>
      </c>
      <c r="L17" s="4">
        <v>37</v>
      </c>
      <c r="M17" s="4">
        <v>20</v>
      </c>
      <c r="N17" s="4">
        <v>11</v>
      </c>
      <c r="O17" s="4">
        <v>23</v>
      </c>
      <c r="P17" s="4">
        <v>13</v>
      </c>
      <c r="Q17" s="4">
        <v>4</v>
      </c>
      <c r="R17" s="4">
        <v>0</v>
      </c>
      <c r="S17" s="4">
        <v>13</v>
      </c>
      <c r="T17" s="4">
        <v>9</v>
      </c>
      <c r="U17" s="4">
        <v>9</v>
      </c>
      <c r="V17" s="4">
        <v>41</v>
      </c>
      <c r="W17" s="4">
        <v>15</v>
      </c>
      <c r="X17" s="4">
        <v>9</v>
      </c>
      <c r="Y17" s="4">
        <v>16</v>
      </c>
      <c r="Z17" s="4">
        <v>8</v>
      </c>
      <c r="AA17" s="4">
        <v>83</v>
      </c>
      <c r="AB17" s="4">
        <v>11</v>
      </c>
      <c r="AC17" s="4">
        <v>13</v>
      </c>
      <c r="AD17" s="4">
        <v>7</v>
      </c>
      <c r="AE17" s="4">
        <v>19</v>
      </c>
      <c r="AF17" s="4">
        <v>4</v>
      </c>
      <c r="AG17" s="4">
        <v>14</v>
      </c>
      <c r="AH17" s="4">
        <v>25</v>
      </c>
      <c r="AI17" s="4">
        <v>20</v>
      </c>
      <c r="AJ17" s="4">
        <v>76</v>
      </c>
      <c r="AK17" s="4">
        <v>16</v>
      </c>
      <c r="AL17" s="4">
        <v>14</v>
      </c>
      <c r="AM17" s="4">
        <v>11</v>
      </c>
      <c r="AN17" s="4">
        <v>17</v>
      </c>
      <c r="AO17" s="4">
        <v>100</v>
      </c>
      <c r="AP17" s="4">
        <v>99</v>
      </c>
      <c r="AQ17" s="4">
        <v>44</v>
      </c>
      <c r="AR17" s="4">
        <v>12</v>
      </c>
      <c r="AS17" s="4">
        <v>18</v>
      </c>
      <c r="AT17" s="4">
        <v>15</v>
      </c>
      <c r="AU17" s="4">
        <v>15</v>
      </c>
      <c r="AV17" s="4">
        <v>8</v>
      </c>
      <c r="AW17" s="4">
        <v>71</v>
      </c>
      <c r="AX17" s="4">
        <v>21</v>
      </c>
      <c r="AY17" s="4">
        <v>38</v>
      </c>
      <c r="AZ17" s="4">
        <v>15</v>
      </c>
      <c r="BA17" s="4">
        <v>17</v>
      </c>
      <c r="BB17" s="4">
        <v>9</v>
      </c>
      <c r="BC17" s="4">
        <v>14</v>
      </c>
      <c r="BD17" s="4">
        <v>7</v>
      </c>
      <c r="BE17" s="4">
        <v>6</v>
      </c>
      <c r="BF17" s="4">
        <v>94</v>
      </c>
      <c r="BG17" s="4">
        <v>28</v>
      </c>
      <c r="BH17" s="1"/>
      <c r="BI17" s="1"/>
      <c r="BJ17" s="1"/>
    </row>
    <row x14ac:dyDescent="0.25" r="18" customHeight="1" ht="18.75">
      <c r="A18" s="25" t="s">
        <v>148</v>
      </c>
      <c r="B18" s="25"/>
      <c r="C18" s="4">
        <v>26</v>
      </c>
      <c r="D18" s="4">
        <v>16</v>
      </c>
      <c r="E18" s="4">
        <v>19</v>
      </c>
      <c r="F18" s="4">
        <v>1</v>
      </c>
      <c r="G18" s="4">
        <v>79</v>
      </c>
      <c r="H18" s="4">
        <v>29</v>
      </c>
      <c r="I18" s="4">
        <v>71</v>
      </c>
      <c r="J18" s="4">
        <v>22</v>
      </c>
      <c r="K18" s="4">
        <v>24</v>
      </c>
      <c r="L18" s="4">
        <v>40</v>
      </c>
      <c r="M18" s="4">
        <v>30</v>
      </c>
      <c r="N18" s="4">
        <v>16</v>
      </c>
      <c r="O18" s="4">
        <v>33</v>
      </c>
      <c r="P18" s="4">
        <v>23</v>
      </c>
      <c r="Q18" s="4">
        <v>9</v>
      </c>
      <c r="R18" s="4">
        <v>13</v>
      </c>
      <c r="S18" s="4">
        <v>0</v>
      </c>
      <c r="T18" s="4">
        <v>11</v>
      </c>
      <c r="U18" s="4">
        <v>8</v>
      </c>
      <c r="V18" s="4">
        <v>42</v>
      </c>
      <c r="W18" s="4">
        <v>23</v>
      </c>
      <c r="X18" s="4">
        <v>18</v>
      </c>
      <c r="Y18" s="4">
        <v>6</v>
      </c>
      <c r="Z18" s="4">
        <v>4</v>
      </c>
      <c r="AA18" s="4">
        <v>82</v>
      </c>
      <c r="AB18" s="4">
        <v>20</v>
      </c>
      <c r="AC18" s="4">
        <v>1</v>
      </c>
      <c r="AD18" s="4">
        <v>5</v>
      </c>
      <c r="AE18" s="4">
        <v>25</v>
      </c>
      <c r="AF18" s="4">
        <v>14</v>
      </c>
      <c r="AG18" s="4">
        <v>23</v>
      </c>
      <c r="AH18" s="4">
        <v>24</v>
      </c>
      <c r="AI18" s="4">
        <v>18</v>
      </c>
      <c r="AJ18" s="4">
        <v>85</v>
      </c>
      <c r="AK18" s="4">
        <v>16</v>
      </c>
      <c r="AL18" s="4">
        <v>2</v>
      </c>
      <c r="AM18" s="4">
        <v>11</v>
      </c>
      <c r="AN18" s="4">
        <v>7</v>
      </c>
      <c r="AO18" s="4">
        <v>108</v>
      </c>
      <c r="AP18" s="4">
        <v>107</v>
      </c>
      <c r="AQ18" s="4">
        <v>45</v>
      </c>
      <c r="AR18" s="4">
        <v>9</v>
      </c>
      <c r="AS18" s="4">
        <v>22</v>
      </c>
      <c r="AT18" s="4">
        <v>17</v>
      </c>
      <c r="AU18" s="4">
        <v>14</v>
      </c>
      <c r="AV18" s="4">
        <v>11</v>
      </c>
      <c r="AW18" s="4">
        <v>80</v>
      </c>
      <c r="AX18" s="4">
        <v>20</v>
      </c>
      <c r="AY18" s="4">
        <v>38</v>
      </c>
      <c r="AZ18" s="4">
        <v>14</v>
      </c>
      <c r="BA18" s="4">
        <v>15</v>
      </c>
      <c r="BB18" s="4">
        <v>16</v>
      </c>
      <c r="BC18" s="4">
        <v>12</v>
      </c>
      <c r="BD18" s="4">
        <v>8</v>
      </c>
      <c r="BE18" s="4">
        <v>7</v>
      </c>
      <c r="BF18" s="4">
        <v>102</v>
      </c>
      <c r="BG18" s="4">
        <v>38</v>
      </c>
      <c r="BH18" s="1"/>
      <c r="BI18" s="1"/>
      <c r="BJ18" s="1"/>
    </row>
    <row x14ac:dyDescent="0.25" r="19" customHeight="1" ht="18.75">
      <c r="A19" s="24" t="s">
        <v>102</v>
      </c>
      <c r="B19" s="24"/>
      <c r="C19" s="4">
        <v>16</v>
      </c>
      <c r="D19" s="4">
        <v>5</v>
      </c>
      <c r="E19" s="4">
        <v>8</v>
      </c>
      <c r="F19" s="4">
        <v>10</v>
      </c>
      <c r="G19" s="4">
        <v>69</v>
      </c>
      <c r="H19" s="4">
        <v>20</v>
      </c>
      <c r="I19" s="4">
        <v>61</v>
      </c>
      <c r="J19" s="4">
        <v>11</v>
      </c>
      <c r="K19" s="4">
        <v>14</v>
      </c>
      <c r="L19" s="4">
        <v>31</v>
      </c>
      <c r="M19" s="4">
        <v>20</v>
      </c>
      <c r="N19" s="4">
        <v>5</v>
      </c>
      <c r="O19" s="4">
        <v>23</v>
      </c>
      <c r="P19" s="4">
        <v>13</v>
      </c>
      <c r="Q19" s="4">
        <v>5</v>
      </c>
      <c r="R19" s="4">
        <v>9</v>
      </c>
      <c r="S19" s="4">
        <v>11</v>
      </c>
      <c r="T19" s="4">
        <v>0</v>
      </c>
      <c r="U19" s="4">
        <v>14</v>
      </c>
      <c r="V19" s="4">
        <v>34</v>
      </c>
      <c r="W19" s="4">
        <v>13</v>
      </c>
      <c r="X19" s="4">
        <v>9</v>
      </c>
      <c r="Y19" s="4">
        <v>14</v>
      </c>
      <c r="Z19" s="4">
        <v>9</v>
      </c>
      <c r="AA19" s="4">
        <v>75</v>
      </c>
      <c r="AB19" s="4">
        <v>10</v>
      </c>
      <c r="AC19" s="4">
        <v>12</v>
      </c>
      <c r="AD19" s="4">
        <v>8</v>
      </c>
      <c r="AE19" s="4">
        <v>15</v>
      </c>
      <c r="AF19" s="4">
        <v>7</v>
      </c>
      <c r="AG19" s="4">
        <v>13</v>
      </c>
      <c r="AH19" s="4">
        <v>17</v>
      </c>
      <c r="AI19" s="4">
        <v>11</v>
      </c>
      <c r="AJ19" s="4">
        <v>75</v>
      </c>
      <c r="AK19" s="4">
        <v>9</v>
      </c>
      <c r="AL19" s="4">
        <v>12</v>
      </c>
      <c r="AM19" s="4">
        <v>3</v>
      </c>
      <c r="AN19" s="4">
        <v>15</v>
      </c>
      <c r="AO19" s="4">
        <v>99</v>
      </c>
      <c r="AP19" s="4">
        <v>98</v>
      </c>
      <c r="AQ19" s="4">
        <v>37</v>
      </c>
      <c r="AR19" s="4">
        <v>4</v>
      </c>
      <c r="AS19" s="4">
        <v>13</v>
      </c>
      <c r="AT19" s="4">
        <v>8</v>
      </c>
      <c r="AU19" s="4">
        <v>7</v>
      </c>
      <c r="AV19" s="4">
        <v>1</v>
      </c>
      <c r="AW19" s="4">
        <v>71</v>
      </c>
      <c r="AX19" s="4">
        <v>13</v>
      </c>
      <c r="AY19" s="4">
        <v>30</v>
      </c>
      <c r="AZ19" s="4">
        <v>7</v>
      </c>
      <c r="BA19" s="4">
        <v>8</v>
      </c>
      <c r="BB19" s="4">
        <v>6</v>
      </c>
      <c r="BC19" s="4">
        <v>5</v>
      </c>
      <c r="BD19" s="4">
        <v>1</v>
      </c>
      <c r="BE19" s="4">
        <v>5</v>
      </c>
      <c r="BF19" s="4">
        <v>93</v>
      </c>
      <c r="BG19" s="4">
        <v>28</v>
      </c>
      <c r="BH19" s="1"/>
      <c r="BI19" s="1"/>
      <c r="BJ19" s="1"/>
    </row>
    <row x14ac:dyDescent="0.25" r="20" customHeight="1" ht="18.75">
      <c r="A20" s="25" t="s">
        <v>104</v>
      </c>
      <c r="B20" s="25"/>
      <c r="C20" s="4">
        <v>26</v>
      </c>
      <c r="D20" s="4">
        <v>14</v>
      </c>
      <c r="E20" s="4">
        <v>2</v>
      </c>
      <c r="F20" s="4">
        <v>6</v>
      </c>
      <c r="G20" s="4">
        <v>77</v>
      </c>
      <c r="H20" s="4">
        <v>33</v>
      </c>
      <c r="I20" s="4">
        <v>69</v>
      </c>
      <c r="J20" s="4">
        <v>20</v>
      </c>
      <c r="K20" s="4">
        <v>25</v>
      </c>
      <c r="L20" s="4">
        <v>43</v>
      </c>
      <c r="M20" s="4">
        <v>29</v>
      </c>
      <c r="N20" s="4">
        <v>17</v>
      </c>
      <c r="O20" s="4">
        <v>31</v>
      </c>
      <c r="P20" s="4">
        <v>21</v>
      </c>
      <c r="Q20" s="4">
        <v>10</v>
      </c>
      <c r="R20" s="4">
        <v>9</v>
      </c>
      <c r="S20" s="4">
        <v>8</v>
      </c>
      <c r="T20" s="4">
        <v>14</v>
      </c>
      <c r="U20" s="4">
        <v>0</v>
      </c>
      <c r="V20" s="4">
        <v>48</v>
      </c>
      <c r="W20" s="4">
        <v>23</v>
      </c>
      <c r="X20" s="4">
        <v>18</v>
      </c>
      <c r="Y20" s="4">
        <v>15</v>
      </c>
      <c r="Z20" s="4">
        <v>6</v>
      </c>
      <c r="AA20" s="4">
        <v>89</v>
      </c>
      <c r="AB20" s="4">
        <v>19</v>
      </c>
      <c r="AC20" s="4">
        <v>9</v>
      </c>
      <c r="AD20" s="4">
        <v>8</v>
      </c>
      <c r="AE20" s="4">
        <v>26</v>
      </c>
      <c r="AF20" s="4">
        <v>12</v>
      </c>
      <c r="AG20" s="4">
        <v>22</v>
      </c>
      <c r="AH20" s="4">
        <v>31</v>
      </c>
      <c r="AI20" s="4">
        <v>26</v>
      </c>
      <c r="AJ20" s="4">
        <v>84</v>
      </c>
      <c r="AK20" s="4">
        <v>22</v>
      </c>
      <c r="AL20" s="4">
        <v>8</v>
      </c>
      <c r="AM20" s="4">
        <v>18</v>
      </c>
      <c r="AN20" s="4">
        <v>16</v>
      </c>
      <c r="AO20" s="4">
        <v>108</v>
      </c>
      <c r="AP20" s="4">
        <v>107</v>
      </c>
      <c r="AQ20" s="4">
        <v>51</v>
      </c>
      <c r="AR20" s="4">
        <v>18</v>
      </c>
      <c r="AS20" s="4">
        <v>25</v>
      </c>
      <c r="AT20" s="4">
        <v>21</v>
      </c>
      <c r="AU20" s="4">
        <v>22</v>
      </c>
      <c r="AV20" s="4">
        <v>15</v>
      </c>
      <c r="AW20" s="4">
        <v>79</v>
      </c>
      <c r="AX20" s="4">
        <v>28</v>
      </c>
      <c r="AY20" s="4">
        <v>44</v>
      </c>
      <c r="AZ20" s="4">
        <v>22</v>
      </c>
      <c r="BA20" s="4">
        <v>23</v>
      </c>
      <c r="BB20" s="4">
        <v>15</v>
      </c>
      <c r="BC20" s="4">
        <v>20</v>
      </c>
      <c r="BD20" s="4">
        <v>13</v>
      </c>
      <c r="BE20" s="4">
        <v>12</v>
      </c>
      <c r="BF20" s="4">
        <v>102</v>
      </c>
      <c r="BG20" s="4">
        <v>36</v>
      </c>
      <c r="BH20" s="1"/>
      <c r="BI20" s="1"/>
      <c r="BJ20" s="1"/>
    </row>
    <row x14ac:dyDescent="0.25" r="21" customHeight="1" ht="18.75">
      <c r="A21" s="25" t="s">
        <v>110</v>
      </c>
      <c r="B21" s="25" t="s">
        <v>3377</v>
      </c>
      <c r="C21" s="4">
        <v>26</v>
      </c>
      <c r="D21" s="4">
        <v>33</v>
      </c>
      <c r="E21" s="4">
        <v>33</v>
      </c>
      <c r="F21" s="4">
        <v>41</v>
      </c>
      <c r="G21" s="4">
        <v>83</v>
      </c>
      <c r="H21" s="4">
        <v>15</v>
      </c>
      <c r="I21" s="4">
        <v>71</v>
      </c>
      <c r="J21" s="4">
        <v>28</v>
      </c>
      <c r="K21" s="4">
        <v>23</v>
      </c>
      <c r="L21" s="4">
        <v>4</v>
      </c>
      <c r="M21" s="4">
        <v>40</v>
      </c>
      <c r="N21" s="4">
        <v>30</v>
      </c>
      <c r="O21" s="4">
        <v>44</v>
      </c>
      <c r="P21" s="4">
        <v>32</v>
      </c>
      <c r="Q21" s="4">
        <v>38</v>
      </c>
      <c r="R21" s="4">
        <v>41</v>
      </c>
      <c r="S21" s="4">
        <v>42</v>
      </c>
      <c r="T21" s="4">
        <v>34</v>
      </c>
      <c r="U21" s="4">
        <v>48</v>
      </c>
      <c r="V21" s="4">
        <v>0</v>
      </c>
      <c r="W21" s="4">
        <v>31</v>
      </c>
      <c r="X21" s="4">
        <v>32</v>
      </c>
      <c r="Y21" s="4">
        <v>46</v>
      </c>
      <c r="Z21" s="4">
        <v>40</v>
      </c>
      <c r="AA21" s="4">
        <v>87</v>
      </c>
      <c r="AB21" s="4">
        <v>33</v>
      </c>
      <c r="AC21" s="4">
        <v>43</v>
      </c>
      <c r="AD21" s="4">
        <v>40</v>
      </c>
      <c r="AE21" s="4">
        <v>24</v>
      </c>
      <c r="AF21" s="4">
        <v>39</v>
      </c>
      <c r="AG21" s="4">
        <v>31</v>
      </c>
      <c r="AH21" s="4">
        <v>29</v>
      </c>
      <c r="AI21" s="4">
        <v>25</v>
      </c>
      <c r="AJ21" s="4">
        <v>87</v>
      </c>
      <c r="AK21" s="4">
        <v>27</v>
      </c>
      <c r="AL21" s="4">
        <v>43</v>
      </c>
      <c r="AM21" s="4">
        <v>33</v>
      </c>
      <c r="AN21" s="4">
        <v>47</v>
      </c>
      <c r="AO21" s="4">
        <v>102</v>
      </c>
      <c r="AP21" s="4">
        <v>101</v>
      </c>
      <c r="AQ21" s="4">
        <v>3</v>
      </c>
      <c r="AR21" s="4">
        <v>34</v>
      </c>
      <c r="AS21" s="4">
        <v>22</v>
      </c>
      <c r="AT21" s="4">
        <v>26</v>
      </c>
      <c r="AU21" s="4">
        <v>29</v>
      </c>
      <c r="AV21" s="4">
        <v>33</v>
      </c>
      <c r="AW21" s="4">
        <v>83</v>
      </c>
      <c r="AX21" s="4">
        <v>21</v>
      </c>
      <c r="AY21" s="4">
        <v>16</v>
      </c>
      <c r="AZ21" s="4">
        <v>29</v>
      </c>
      <c r="BA21" s="4">
        <v>29</v>
      </c>
      <c r="BB21" s="4">
        <v>31</v>
      </c>
      <c r="BC21" s="4">
        <v>32</v>
      </c>
      <c r="BD21" s="4">
        <v>32</v>
      </c>
      <c r="BE21" s="4">
        <v>37</v>
      </c>
      <c r="BF21" s="4">
        <v>96</v>
      </c>
      <c r="BG21" s="4">
        <v>48</v>
      </c>
      <c r="BH21" s="1"/>
      <c r="BI21" s="1"/>
      <c r="BJ21" s="1"/>
    </row>
    <row x14ac:dyDescent="0.25" r="22" customHeight="1" ht="18.75">
      <c r="A22" s="24" t="s">
        <v>111</v>
      </c>
      <c r="B22" s="24"/>
      <c r="C22" s="4">
        <v>7</v>
      </c>
      <c r="D22" s="4">
        <v>9</v>
      </c>
      <c r="E22" s="4">
        <v>6</v>
      </c>
      <c r="F22" s="4">
        <v>22</v>
      </c>
      <c r="G22" s="4">
        <v>57</v>
      </c>
      <c r="H22" s="4">
        <v>18</v>
      </c>
      <c r="I22" s="4">
        <v>49</v>
      </c>
      <c r="J22" s="4">
        <v>6</v>
      </c>
      <c r="K22" s="4">
        <v>10</v>
      </c>
      <c r="L22" s="4">
        <v>28</v>
      </c>
      <c r="M22" s="4">
        <v>7</v>
      </c>
      <c r="N22" s="4">
        <v>8</v>
      </c>
      <c r="O22" s="4">
        <v>11</v>
      </c>
      <c r="P22" s="4">
        <v>3</v>
      </c>
      <c r="Q22" s="4">
        <v>15</v>
      </c>
      <c r="R22" s="4">
        <v>15</v>
      </c>
      <c r="S22" s="4">
        <v>23</v>
      </c>
      <c r="T22" s="4">
        <v>13</v>
      </c>
      <c r="U22" s="4">
        <v>23</v>
      </c>
      <c r="V22" s="4">
        <v>31</v>
      </c>
      <c r="W22" s="4">
        <v>0</v>
      </c>
      <c r="X22" s="4">
        <v>6</v>
      </c>
      <c r="Y22" s="4">
        <v>28</v>
      </c>
      <c r="Z22" s="4">
        <v>20</v>
      </c>
      <c r="AA22" s="4">
        <v>76</v>
      </c>
      <c r="AB22" s="4">
        <v>5</v>
      </c>
      <c r="AC22" s="4">
        <v>25</v>
      </c>
      <c r="AD22" s="4">
        <v>19</v>
      </c>
      <c r="AE22" s="4">
        <v>8</v>
      </c>
      <c r="AF22" s="4">
        <v>14</v>
      </c>
      <c r="AG22" s="4">
        <v>2</v>
      </c>
      <c r="AH22" s="4">
        <v>18</v>
      </c>
      <c r="AI22" s="4">
        <v>13</v>
      </c>
      <c r="AJ22" s="4">
        <v>63</v>
      </c>
      <c r="AK22" s="4">
        <v>10</v>
      </c>
      <c r="AL22" s="4">
        <v>25</v>
      </c>
      <c r="AM22" s="4">
        <v>15</v>
      </c>
      <c r="AN22" s="4">
        <v>29</v>
      </c>
      <c r="AO22" s="4">
        <v>86</v>
      </c>
      <c r="AP22" s="4">
        <v>85</v>
      </c>
      <c r="AQ22" s="4">
        <v>36</v>
      </c>
      <c r="AR22" s="4">
        <v>16</v>
      </c>
      <c r="AS22" s="4">
        <v>9</v>
      </c>
      <c r="AT22" s="4">
        <v>8</v>
      </c>
      <c r="AU22" s="4">
        <v>12</v>
      </c>
      <c r="AV22" s="4">
        <v>14</v>
      </c>
      <c r="AW22" s="4">
        <v>59</v>
      </c>
      <c r="AX22" s="4">
        <v>14</v>
      </c>
      <c r="AY22" s="4">
        <v>30</v>
      </c>
      <c r="AZ22" s="4">
        <v>12</v>
      </c>
      <c r="BA22" s="4">
        <v>12</v>
      </c>
      <c r="BB22" s="4">
        <v>8</v>
      </c>
      <c r="BC22" s="4">
        <v>15</v>
      </c>
      <c r="BD22" s="4">
        <v>13</v>
      </c>
      <c r="BE22" s="4">
        <v>18</v>
      </c>
      <c r="BF22" s="4">
        <v>80</v>
      </c>
      <c r="BG22" s="4">
        <v>16</v>
      </c>
      <c r="BH22" s="1"/>
      <c r="BI22" s="1"/>
      <c r="BJ22" s="1"/>
    </row>
    <row x14ac:dyDescent="0.25" r="23" customHeight="1" ht="18.75">
      <c r="A23" s="25" t="s">
        <v>138</v>
      </c>
      <c r="B23" s="25"/>
      <c r="C23" s="4">
        <v>10</v>
      </c>
      <c r="D23" s="4">
        <v>4</v>
      </c>
      <c r="E23" s="4">
        <v>2</v>
      </c>
      <c r="F23" s="4">
        <v>17</v>
      </c>
      <c r="G23" s="4">
        <v>59</v>
      </c>
      <c r="H23" s="4">
        <v>19</v>
      </c>
      <c r="I23" s="4">
        <v>52</v>
      </c>
      <c r="J23" s="4">
        <v>6</v>
      </c>
      <c r="K23" s="4">
        <v>12</v>
      </c>
      <c r="L23" s="4">
        <v>30</v>
      </c>
      <c r="M23" s="4">
        <v>11</v>
      </c>
      <c r="N23" s="4">
        <v>5</v>
      </c>
      <c r="O23" s="4">
        <v>14</v>
      </c>
      <c r="P23" s="4">
        <v>3</v>
      </c>
      <c r="Q23" s="4">
        <v>10</v>
      </c>
      <c r="R23" s="4">
        <v>9</v>
      </c>
      <c r="S23" s="4">
        <v>18</v>
      </c>
      <c r="T23" s="4">
        <v>9</v>
      </c>
      <c r="U23" s="4">
        <v>18</v>
      </c>
      <c r="V23" s="4">
        <v>32</v>
      </c>
      <c r="W23" s="4">
        <v>6</v>
      </c>
      <c r="X23" s="4">
        <v>0</v>
      </c>
      <c r="Y23" s="4">
        <v>23</v>
      </c>
      <c r="Z23" s="4">
        <v>14</v>
      </c>
      <c r="AA23" s="4">
        <v>76</v>
      </c>
      <c r="AB23" s="4">
        <v>2</v>
      </c>
      <c r="AC23" s="4">
        <v>20</v>
      </c>
      <c r="AD23" s="4">
        <v>14</v>
      </c>
      <c r="AE23" s="4">
        <v>11</v>
      </c>
      <c r="AF23" s="4">
        <v>9</v>
      </c>
      <c r="AG23" s="4">
        <v>5</v>
      </c>
      <c r="AH23" s="4">
        <v>18</v>
      </c>
      <c r="AI23" s="4">
        <v>12</v>
      </c>
      <c r="AJ23" s="4">
        <v>67</v>
      </c>
      <c r="AK23" s="4">
        <v>9</v>
      </c>
      <c r="AL23" s="4">
        <v>21</v>
      </c>
      <c r="AM23" s="4">
        <v>10</v>
      </c>
      <c r="AN23" s="4">
        <v>24</v>
      </c>
      <c r="AO23" s="4">
        <v>91</v>
      </c>
      <c r="AP23" s="4">
        <v>90</v>
      </c>
      <c r="AQ23" s="4">
        <v>37</v>
      </c>
      <c r="AR23" s="4">
        <v>11</v>
      </c>
      <c r="AS23" s="4">
        <v>11</v>
      </c>
      <c r="AT23" s="4">
        <v>7</v>
      </c>
      <c r="AU23" s="4">
        <v>9</v>
      </c>
      <c r="AV23" s="4">
        <v>9</v>
      </c>
      <c r="AW23" s="4">
        <v>62</v>
      </c>
      <c r="AX23" s="4">
        <v>14</v>
      </c>
      <c r="AY23" s="4">
        <v>30</v>
      </c>
      <c r="AZ23" s="4">
        <v>9</v>
      </c>
      <c r="BA23" s="4">
        <v>9</v>
      </c>
      <c r="BB23" s="4">
        <v>3</v>
      </c>
      <c r="BC23" s="4">
        <v>10</v>
      </c>
      <c r="BD23" s="4">
        <v>9</v>
      </c>
      <c r="BE23" s="4">
        <v>13</v>
      </c>
      <c r="BF23" s="4">
        <v>85</v>
      </c>
      <c r="BG23" s="4">
        <v>19</v>
      </c>
      <c r="BH23" s="1"/>
      <c r="BI23" s="1"/>
      <c r="BJ23" s="1"/>
    </row>
    <row x14ac:dyDescent="0.25" r="24" customHeight="1" ht="18.75">
      <c r="A24" s="25" t="s">
        <v>27</v>
      </c>
      <c r="B24" s="25"/>
      <c r="C24" s="4">
        <v>29</v>
      </c>
      <c r="D24" s="4">
        <v>19</v>
      </c>
      <c r="E24" s="4">
        <v>22</v>
      </c>
      <c r="F24" s="4">
        <v>2</v>
      </c>
      <c r="G24" s="4">
        <v>82</v>
      </c>
      <c r="H24" s="4">
        <v>33</v>
      </c>
      <c r="I24" s="4">
        <v>23</v>
      </c>
      <c r="J24" s="4">
        <v>25</v>
      </c>
      <c r="K24" s="4">
        <v>27</v>
      </c>
      <c r="L24" s="4">
        <v>43</v>
      </c>
      <c r="M24" s="4">
        <v>34</v>
      </c>
      <c r="N24" s="4">
        <v>19</v>
      </c>
      <c r="O24" s="4">
        <v>37</v>
      </c>
      <c r="P24" s="4">
        <v>26</v>
      </c>
      <c r="Q24" s="4">
        <v>13</v>
      </c>
      <c r="R24" s="4">
        <v>16</v>
      </c>
      <c r="S24" s="4">
        <v>6</v>
      </c>
      <c r="T24" s="4">
        <v>14</v>
      </c>
      <c r="U24" s="4">
        <v>15</v>
      </c>
      <c r="V24" s="4">
        <v>46</v>
      </c>
      <c r="W24" s="4">
        <v>28</v>
      </c>
      <c r="X24" s="4">
        <v>23</v>
      </c>
      <c r="Y24" s="4">
        <v>0</v>
      </c>
      <c r="Z24" s="4">
        <v>6</v>
      </c>
      <c r="AA24" s="4">
        <v>83</v>
      </c>
      <c r="AB24" s="4">
        <v>22</v>
      </c>
      <c r="AC24" s="4">
        <v>5</v>
      </c>
      <c r="AD24" s="4">
        <v>7</v>
      </c>
      <c r="AE24" s="4">
        <v>26</v>
      </c>
      <c r="AF24" s="4">
        <v>16</v>
      </c>
      <c r="AG24" s="4">
        <v>24</v>
      </c>
      <c r="AH24" s="4">
        <v>25</v>
      </c>
      <c r="AI24" s="4">
        <v>20</v>
      </c>
      <c r="AJ24" s="4">
        <v>86</v>
      </c>
      <c r="AK24" s="4">
        <v>17</v>
      </c>
      <c r="AL24" s="4">
        <v>6</v>
      </c>
      <c r="AM24" s="4">
        <v>13</v>
      </c>
      <c r="AN24" s="4">
        <v>2</v>
      </c>
      <c r="AO24" s="4">
        <v>110</v>
      </c>
      <c r="AP24" s="4">
        <v>109</v>
      </c>
      <c r="AQ24" s="4">
        <v>47</v>
      </c>
      <c r="AR24" s="4">
        <v>11</v>
      </c>
      <c r="AS24" s="4">
        <v>24</v>
      </c>
      <c r="AT24" s="4">
        <v>18</v>
      </c>
      <c r="AU24" s="4">
        <v>16</v>
      </c>
      <c r="AV24" s="4">
        <v>12</v>
      </c>
      <c r="AW24" s="4">
        <v>82</v>
      </c>
      <c r="AX24" s="4">
        <v>22</v>
      </c>
      <c r="AY24" s="4">
        <v>40</v>
      </c>
      <c r="AZ24" s="4">
        <v>16</v>
      </c>
      <c r="BA24" s="4">
        <v>17</v>
      </c>
      <c r="BB24" s="4">
        <v>18</v>
      </c>
      <c r="BC24" s="4">
        <v>14</v>
      </c>
      <c r="BD24" s="4">
        <v>10</v>
      </c>
      <c r="BE24" s="4">
        <v>9</v>
      </c>
      <c r="BF24" s="4">
        <v>104</v>
      </c>
      <c r="BG24" s="4">
        <v>41</v>
      </c>
      <c r="BH24" s="1"/>
      <c r="BI24" s="1"/>
      <c r="BJ24" s="1"/>
    </row>
    <row x14ac:dyDescent="0.25" r="25" customHeight="1" ht="18.75">
      <c r="A25" s="24" t="s">
        <v>127</v>
      </c>
      <c r="B25" s="24"/>
      <c r="C25" s="4">
        <v>22</v>
      </c>
      <c r="D25" s="4">
        <v>11</v>
      </c>
      <c r="E25" s="4">
        <v>14</v>
      </c>
      <c r="F25" s="4">
        <v>3</v>
      </c>
      <c r="G25" s="4">
        <v>74</v>
      </c>
      <c r="H25" s="4">
        <v>27</v>
      </c>
      <c r="I25" s="4">
        <v>14</v>
      </c>
      <c r="J25" s="4">
        <v>17</v>
      </c>
      <c r="K25" s="4">
        <v>20</v>
      </c>
      <c r="L25" s="4">
        <v>38</v>
      </c>
      <c r="M25" s="4">
        <v>25</v>
      </c>
      <c r="N25" s="4">
        <v>12</v>
      </c>
      <c r="O25" s="4">
        <v>28</v>
      </c>
      <c r="P25" s="4">
        <v>18</v>
      </c>
      <c r="Q25" s="4">
        <v>4</v>
      </c>
      <c r="R25" s="4">
        <v>8</v>
      </c>
      <c r="S25" s="4">
        <v>4</v>
      </c>
      <c r="T25" s="4">
        <v>9</v>
      </c>
      <c r="U25" s="4">
        <v>6</v>
      </c>
      <c r="V25" s="4">
        <v>40</v>
      </c>
      <c r="W25" s="4">
        <v>20</v>
      </c>
      <c r="X25" s="4">
        <v>14</v>
      </c>
      <c r="Y25" s="4">
        <v>6</v>
      </c>
      <c r="Z25" s="4">
        <v>0</v>
      </c>
      <c r="AA25" s="4">
        <v>83</v>
      </c>
      <c r="AB25" s="4">
        <v>16</v>
      </c>
      <c r="AC25" s="4">
        <v>6</v>
      </c>
      <c r="AD25" s="4">
        <v>2</v>
      </c>
      <c r="AE25" s="4">
        <v>22</v>
      </c>
      <c r="AF25" s="4">
        <v>10</v>
      </c>
      <c r="AG25" s="4">
        <v>18</v>
      </c>
      <c r="AH25" s="4">
        <v>25</v>
      </c>
      <c r="AI25" s="4">
        <v>20</v>
      </c>
      <c r="AJ25" s="4">
        <v>80</v>
      </c>
      <c r="AK25" s="4">
        <v>17</v>
      </c>
      <c r="AL25" s="4">
        <v>6</v>
      </c>
      <c r="AM25" s="4">
        <v>12</v>
      </c>
      <c r="AN25" s="4">
        <v>10</v>
      </c>
      <c r="AO25" s="4">
        <v>105</v>
      </c>
      <c r="AP25" s="4">
        <v>104</v>
      </c>
      <c r="AQ25" s="4">
        <v>45</v>
      </c>
      <c r="AR25" s="4">
        <v>12</v>
      </c>
      <c r="AS25" s="4">
        <v>19</v>
      </c>
      <c r="AT25" s="4">
        <v>15</v>
      </c>
      <c r="AU25" s="4">
        <v>16</v>
      </c>
      <c r="AV25" s="4">
        <v>9</v>
      </c>
      <c r="AW25" s="4">
        <v>76</v>
      </c>
      <c r="AX25" s="4">
        <v>22</v>
      </c>
      <c r="AY25" s="4">
        <v>38</v>
      </c>
      <c r="AZ25" s="4">
        <v>16</v>
      </c>
      <c r="BA25" s="4">
        <v>17</v>
      </c>
      <c r="BB25" s="4">
        <v>12</v>
      </c>
      <c r="BC25" s="4">
        <v>14</v>
      </c>
      <c r="BD25" s="4">
        <v>7</v>
      </c>
      <c r="BE25" s="4">
        <v>6</v>
      </c>
      <c r="BF25" s="4">
        <v>98</v>
      </c>
      <c r="BG25" s="4">
        <v>33</v>
      </c>
      <c r="BH25" s="1"/>
      <c r="BI25" s="1"/>
      <c r="BJ25" s="1"/>
    </row>
    <row x14ac:dyDescent="0.25" r="26" customHeight="1" ht="18.75">
      <c r="A26" s="25" t="s">
        <v>32</v>
      </c>
      <c r="B26" s="25"/>
      <c r="C26" s="4">
        <v>73</v>
      </c>
      <c r="D26" s="4">
        <v>75</v>
      </c>
      <c r="E26" s="4">
        <v>75</v>
      </c>
      <c r="F26" s="4">
        <v>81</v>
      </c>
      <c r="G26" s="4">
        <v>130</v>
      </c>
      <c r="H26" s="4">
        <v>75</v>
      </c>
      <c r="I26" s="4">
        <v>76</v>
      </c>
      <c r="J26" s="4">
        <v>71</v>
      </c>
      <c r="K26" s="4">
        <v>70</v>
      </c>
      <c r="L26" s="4">
        <v>84</v>
      </c>
      <c r="M26" s="4">
        <v>82</v>
      </c>
      <c r="N26" s="4">
        <v>72</v>
      </c>
      <c r="O26" s="4">
        <v>87</v>
      </c>
      <c r="P26" s="4">
        <v>75</v>
      </c>
      <c r="Q26" s="4">
        <v>79</v>
      </c>
      <c r="R26" s="4">
        <v>83</v>
      </c>
      <c r="S26" s="4">
        <v>82</v>
      </c>
      <c r="T26" s="4">
        <v>75</v>
      </c>
      <c r="U26" s="4">
        <v>89</v>
      </c>
      <c r="V26" s="4">
        <v>87</v>
      </c>
      <c r="W26" s="4">
        <v>76</v>
      </c>
      <c r="X26" s="4">
        <v>76</v>
      </c>
      <c r="Y26" s="4">
        <v>83</v>
      </c>
      <c r="Z26" s="4">
        <v>83</v>
      </c>
      <c r="AA26" s="4">
        <v>0</v>
      </c>
      <c r="AB26" s="4">
        <v>59</v>
      </c>
      <c r="AC26" s="4">
        <v>65</v>
      </c>
      <c r="AD26" s="4">
        <v>64</v>
      </c>
      <c r="AE26" s="4">
        <v>54</v>
      </c>
      <c r="AF26" s="4">
        <v>64</v>
      </c>
      <c r="AG26" s="4">
        <v>57</v>
      </c>
      <c r="AH26" s="4">
        <v>43</v>
      </c>
      <c r="AI26" s="4">
        <v>47</v>
      </c>
      <c r="AJ26" s="4">
        <v>118</v>
      </c>
      <c r="AK26" s="4">
        <v>50</v>
      </c>
      <c r="AL26" s="4">
        <v>66</v>
      </c>
      <c r="AM26" s="4">
        <v>56</v>
      </c>
      <c r="AN26" s="4">
        <v>69</v>
      </c>
      <c r="AO26" s="4">
        <v>138</v>
      </c>
      <c r="AP26" s="4">
        <v>137</v>
      </c>
      <c r="AQ26" s="4">
        <v>72</v>
      </c>
      <c r="AR26" s="4">
        <v>56</v>
      </c>
      <c r="AS26" s="4">
        <v>52</v>
      </c>
      <c r="AT26" s="4">
        <v>51</v>
      </c>
      <c r="AU26" s="4">
        <v>51</v>
      </c>
      <c r="AV26" s="4">
        <v>57</v>
      </c>
      <c r="AW26" s="4">
        <v>113</v>
      </c>
      <c r="AX26" s="4">
        <v>47</v>
      </c>
      <c r="AY26" s="4">
        <v>65</v>
      </c>
      <c r="AZ26" s="4">
        <v>51</v>
      </c>
      <c r="BA26" s="4">
        <v>51</v>
      </c>
      <c r="BB26" s="4">
        <v>56</v>
      </c>
      <c r="BC26" s="4">
        <v>54</v>
      </c>
      <c r="BD26" s="4">
        <v>55</v>
      </c>
      <c r="BE26" s="4">
        <v>60</v>
      </c>
      <c r="BF26" s="4">
        <v>132</v>
      </c>
      <c r="BG26" s="4">
        <v>92</v>
      </c>
      <c r="BH26" s="1"/>
      <c r="BI26" s="1"/>
      <c r="BJ26" s="1"/>
    </row>
    <row x14ac:dyDescent="0.25" r="27" customHeight="1" ht="18.75">
      <c r="A27" s="24" t="s">
        <v>1</v>
      </c>
      <c r="B27" s="24"/>
      <c r="C27" s="4">
        <v>9</v>
      </c>
      <c r="D27" s="4">
        <v>6</v>
      </c>
      <c r="E27" s="4">
        <v>4</v>
      </c>
      <c r="F27" s="4">
        <v>19</v>
      </c>
      <c r="G27" s="4">
        <v>57</v>
      </c>
      <c r="H27" s="4">
        <v>19</v>
      </c>
      <c r="I27" s="4">
        <v>2</v>
      </c>
      <c r="J27" s="4">
        <v>7</v>
      </c>
      <c r="K27" s="4">
        <v>12</v>
      </c>
      <c r="L27" s="4">
        <v>30</v>
      </c>
      <c r="M27" s="4">
        <v>9</v>
      </c>
      <c r="N27" s="4">
        <v>7</v>
      </c>
      <c r="O27" s="4">
        <v>12</v>
      </c>
      <c r="P27" s="4">
        <v>2</v>
      </c>
      <c r="Q27" s="4">
        <v>12</v>
      </c>
      <c r="R27" s="4">
        <v>11</v>
      </c>
      <c r="S27" s="4">
        <v>20</v>
      </c>
      <c r="T27" s="4">
        <v>10</v>
      </c>
      <c r="U27" s="4">
        <v>19</v>
      </c>
      <c r="V27" s="4">
        <v>33</v>
      </c>
      <c r="W27" s="4">
        <v>5</v>
      </c>
      <c r="X27" s="4">
        <v>2</v>
      </c>
      <c r="Y27" s="4">
        <v>22</v>
      </c>
      <c r="Z27" s="4">
        <v>16</v>
      </c>
      <c r="AA27" s="4">
        <v>59</v>
      </c>
      <c r="AB27" s="4">
        <v>0</v>
      </c>
      <c r="AC27" s="4">
        <v>22</v>
      </c>
      <c r="AD27" s="4">
        <v>16</v>
      </c>
      <c r="AE27" s="4">
        <v>10</v>
      </c>
      <c r="AF27" s="4">
        <v>10</v>
      </c>
      <c r="AG27" s="4">
        <v>4</v>
      </c>
      <c r="AH27" s="4">
        <v>19</v>
      </c>
      <c r="AI27" s="4">
        <v>14</v>
      </c>
      <c r="AJ27" s="4">
        <v>65</v>
      </c>
      <c r="AK27" s="4">
        <v>11</v>
      </c>
      <c r="AL27" s="4">
        <v>22</v>
      </c>
      <c r="AM27" s="4">
        <v>12</v>
      </c>
      <c r="AN27" s="4">
        <v>26</v>
      </c>
      <c r="AO27" s="4">
        <v>89</v>
      </c>
      <c r="AP27" s="4">
        <v>88</v>
      </c>
      <c r="AQ27" s="4">
        <v>38</v>
      </c>
      <c r="AR27" s="4">
        <v>13</v>
      </c>
      <c r="AS27" s="4">
        <v>11</v>
      </c>
      <c r="AT27" s="4">
        <v>9</v>
      </c>
      <c r="AU27" s="4">
        <v>11</v>
      </c>
      <c r="AV27" s="4">
        <v>11</v>
      </c>
      <c r="AW27" s="4">
        <v>60</v>
      </c>
      <c r="AX27" s="4">
        <v>60</v>
      </c>
      <c r="AY27" s="4">
        <v>31</v>
      </c>
      <c r="AZ27" s="4">
        <v>11</v>
      </c>
      <c r="BA27" s="4">
        <v>11</v>
      </c>
      <c r="BB27" s="4">
        <v>5</v>
      </c>
      <c r="BC27" s="4">
        <v>12</v>
      </c>
      <c r="BD27" s="4">
        <v>10</v>
      </c>
      <c r="BE27" s="4">
        <v>15</v>
      </c>
      <c r="BF27" s="4">
        <v>83</v>
      </c>
      <c r="BG27" s="4">
        <v>17</v>
      </c>
      <c r="BH27" s="1"/>
      <c r="BI27" s="1"/>
      <c r="BJ27" s="1"/>
    </row>
    <row x14ac:dyDescent="0.25" r="28" customHeight="1" ht="18.75">
      <c r="A28" s="25" t="s">
        <v>36</v>
      </c>
      <c r="B28" s="25"/>
      <c r="C28" s="4">
        <v>26</v>
      </c>
      <c r="D28" s="4">
        <v>16</v>
      </c>
      <c r="E28" s="4">
        <v>19</v>
      </c>
      <c r="F28" s="4">
        <v>1</v>
      </c>
      <c r="G28" s="4">
        <v>79</v>
      </c>
      <c r="H28" s="4">
        <v>30</v>
      </c>
      <c r="I28" s="4">
        <v>20</v>
      </c>
      <c r="J28" s="4">
        <v>22</v>
      </c>
      <c r="K28" s="4">
        <v>24</v>
      </c>
      <c r="L28" s="4">
        <v>40</v>
      </c>
      <c r="M28" s="4">
        <v>31</v>
      </c>
      <c r="N28" s="4">
        <v>16</v>
      </c>
      <c r="O28" s="4">
        <v>34</v>
      </c>
      <c r="P28" s="4">
        <v>23</v>
      </c>
      <c r="Q28" s="4">
        <v>10</v>
      </c>
      <c r="R28" s="4">
        <v>13</v>
      </c>
      <c r="S28" s="4">
        <v>1</v>
      </c>
      <c r="T28" s="4">
        <v>12</v>
      </c>
      <c r="U28" s="4">
        <v>9</v>
      </c>
      <c r="V28" s="4">
        <v>43</v>
      </c>
      <c r="W28" s="4">
        <v>25</v>
      </c>
      <c r="X28" s="4">
        <v>20</v>
      </c>
      <c r="Y28" s="4">
        <v>5</v>
      </c>
      <c r="Z28" s="4">
        <v>6</v>
      </c>
      <c r="AA28" s="4">
        <v>65</v>
      </c>
      <c r="AB28" s="4">
        <v>22</v>
      </c>
      <c r="AC28" s="4">
        <v>0</v>
      </c>
      <c r="AD28" s="4">
        <v>6</v>
      </c>
      <c r="AE28" s="4">
        <v>25</v>
      </c>
      <c r="AF28" s="4">
        <v>14</v>
      </c>
      <c r="AG28" s="4">
        <v>23</v>
      </c>
      <c r="AH28" s="4">
        <v>24</v>
      </c>
      <c r="AI28" s="4">
        <v>19</v>
      </c>
      <c r="AJ28" s="4">
        <v>85</v>
      </c>
      <c r="AK28" s="4">
        <v>16</v>
      </c>
      <c r="AL28" s="4">
        <v>2</v>
      </c>
      <c r="AM28" s="4">
        <v>12</v>
      </c>
      <c r="AN28" s="4">
        <v>8</v>
      </c>
      <c r="AO28" s="4">
        <v>109</v>
      </c>
      <c r="AP28" s="4">
        <v>108</v>
      </c>
      <c r="AQ28" s="4">
        <v>46</v>
      </c>
      <c r="AR28" s="4">
        <v>10</v>
      </c>
      <c r="AS28" s="4">
        <v>23</v>
      </c>
      <c r="AT28" s="4">
        <v>17</v>
      </c>
      <c r="AU28" s="4">
        <v>15</v>
      </c>
      <c r="AV28" s="4">
        <v>11</v>
      </c>
      <c r="AW28" s="4">
        <v>80</v>
      </c>
      <c r="AX28" s="4">
        <v>20</v>
      </c>
      <c r="AY28" s="4">
        <v>39</v>
      </c>
      <c r="AZ28" s="4">
        <v>15</v>
      </c>
      <c r="BA28" s="4">
        <v>16</v>
      </c>
      <c r="BB28" s="4">
        <v>17</v>
      </c>
      <c r="BC28" s="4">
        <v>13</v>
      </c>
      <c r="BD28" s="4">
        <v>9</v>
      </c>
      <c r="BE28" s="4">
        <v>7</v>
      </c>
      <c r="BF28" s="4">
        <v>103</v>
      </c>
      <c r="BG28" s="4">
        <v>38</v>
      </c>
      <c r="BH28" s="1"/>
      <c r="BI28" s="1"/>
      <c r="BJ28" s="1"/>
    </row>
    <row x14ac:dyDescent="0.25" r="29" customHeight="1" ht="18.75">
      <c r="A29" s="24" t="s">
        <v>141</v>
      </c>
      <c r="B29" s="24"/>
      <c r="C29" s="4">
        <v>21</v>
      </c>
      <c r="D29" s="4">
        <v>11</v>
      </c>
      <c r="E29" s="4">
        <v>13</v>
      </c>
      <c r="F29" s="4">
        <v>4</v>
      </c>
      <c r="G29" s="4">
        <v>73</v>
      </c>
      <c r="H29" s="4">
        <v>27</v>
      </c>
      <c r="I29" s="4">
        <v>14</v>
      </c>
      <c r="J29" s="4">
        <v>17</v>
      </c>
      <c r="K29" s="4">
        <v>4</v>
      </c>
      <c r="L29" s="4">
        <v>37</v>
      </c>
      <c r="M29" s="4">
        <v>25</v>
      </c>
      <c r="N29" s="4">
        <v>11</v>
      </c>
      <c r="O29" s="4">
        <v>28</v>
      </c>
      <c r="P29" s="4">
        <v>17</v>
      </c>
      <c r="Q29" s="4">
        <v>4</v>
      </c>
      <c r="R29" s="4">
        <v>7</v>
      </c>
      <c r="S29" s="4">
        <v>5</v>
      </c>
      <c r="T29" s="4">
        <v>8</v>
      </c>
      <c r="U29" s="4">
        <v>8</v>
      </c>
      <c r="V29" s="4">
        <v>40</v>
      </c>
      <c r="W29" s="4">
        <v>19</v>
      </c>
      <c r="X29" s="4">
        <v>14</v>
      </c>
      <c r="Y29" s="4">
        <v>7</v>
      </c>
      <c r="Z29" s="4">
        <v>2</v>
      </c>
      <c r="AA29" s="4">
        <v>64</v>
      </c>
      <c r="AB29" s="4">
        <v>16</v>
      </c>
      <c r="AC29" s="4">
        <v>6</v>
      </c>
      <c r="AD29" s="4">
        <v>0</v>
      </c>
      <c r="AE29" s="4">
        <v>21</v>
      </c>
      <c r="AF29" s="4">
        <v>9</v>
      </c>
      <c r="AG29" s="4">
        <v>18</v>
      </c>
      <c r="AH29" s="4">
        <v>24</v>
      </c>
      <c r="AI29" s="4">
        <v>19</v>
      </c>
      <c r="AJ29" s="4">
        <v>80</v>
      </c>
      <c r="AK29" s="4">
        <v>16</v>
      </c>
      <c r="AL29" s="4">
        <v>7</v>
      </c>
      <c r="AM29" s="4">
        <v>10</v>
      </c>
      <c r="AN29" s="4">
        <v>10</v>
      </c>
      <c r="AO29" s="4">
        <v>104</v>
      </c>
      <c r="AP29" s="4">
        <v>103</v>
      </c>
      <c r="AQ29" s="4">
        <v>44</v>
      </c>
      <c r="AR29" s="4">
        <v>10</v>
      </c>
      <c r="AS29" s="4">
        <v>19</v>
      </c>
      <c r="AT29" s="4">
        <v>15</v>
      </c>
      <c r="AU29" s="4">
        <v>14</v>
      </c>
      <c r="AV29" s="4">
        <v>8</v>
      </c>
      <c r="AW29" s="4">
        <v>75</v>
      </c>
      <c r="AX29" s="4">
        <v>20</v>
      </c>
      <c r="AY29" s="4">
        <v>37</v>
      </c>
      <c r="AZ29" s="4">
        <v>14</v>
      </c>
      <c r="BA29" s="4">
        <v>16</v>
      </c>
      <c r="BB29" s="4">
        <v>11</v>
      </c>
      <c r="BC29" s="4">
        <v>13</v>
      </c>
      <c r="BD29" s="4">
        <v>6</v>
      </c>
      <c r="BE29" s="4">
        <v>4</v>
      </c>
      <c r="BF29" s="4">
        <v>98</v>
      </c>
      <c r="BG29" s="4">
        <v>32</v>
      </c>
      <c r="BH29" s="1"/>
      <c r="BI29" s="1"/>
      <c r="BJ29" s="1"/>
    </row>
    <row x14ac:dyDescent="0.25" r="30" customHeight="1" ht="18.75">
      <c r="A30" s="25" t="s">
        <v>54</v>
      </c>
      <c r="B30" s="25"/>
      <c r="C30" s="4">
        <v>1</v>
      </c>
      <c r="D30" s="4">
        <v>12</v>
      </c>
      <c r="E30" s="4">
        <v>11</v>
      </c>
      <c r="F30" s="4">
        <v>23</v>
      </c>
      <c r="G30" s="4">
        <v>59</v>
      </c>
      <c r="H30" s="4">
        <v>10</v>
      </c>
      <c r="I30" s="4">
        <v>11</v>
      </c>
      <c r="J30" s="4">
        <v>6</v>
      </c>
      <c r="K30" s="4">
        <v>4</v>
      </c>
      <c r="L30" s="4">
        <v>21</v>
      </c>
      <c r="M30" s="4">
        <v>14</v>
      </c>
      <c r="N30" s="4">
        <v>10</v>
      </c>
      <c r="O30" s="4">
        <v>19</v>
      </c>
      <c r="P30" s="4">
        <v>7</v>
      </c>
      <c r="Q30" s="4">
        <v>18</v>
      </c>
      <c r="R30" s="4">
        <v>19</v>
      </c>
      <c r="S30" s="4">
        <v>25</v>
      </c>
      <c r="T30" s="4">
        <v>15</v>
      </c>
      <c r="U30" s="4">
        <v>26</v>
      </c>
      <c r="V30" s="4">
        <v>24</v>
      </c>
      <c r="W30" s="4">
        <v>8</v>
      </c>
      <c r="X30" s="4">
        <v>11</v>
      </c>
      <c r="Y30" s="4">
        <v>26</v>
      </c>
      <c r="Z30" s="4">
        <v>22</v>
      </c>
      <c r="AA30" s="4">
        <v>54</v>
      </c>
      <c r="AB30" s="4">
        <v>10</v>
      </c>
      <c r="AC30" s="4">
        <v>25</v>
      </c>
      <c r="AD30" s="4">
        <v>21</v>
      </c>
      <c r="AE30" s="4">
        <v>0</v>
      </c>
      <c r="AF30" s="4">
        <v>18</v>
      </c>
      <c r="AG30" s="4">
        <v>8</v>
      </c>
      <c r="AH30" s="4">
        <v>15</v>
      </c>
      <c r="AI30" s="4">
        <v>11</v>
      </c>
      <c r="AJ30" s="4">
        <v>65</v>
      </c>
      <c r="AK30" s="4">
        <v>12</v>
      </c>
      <c r="AL30" s="4">
        <v>27</v>
      </c>
      <c r="AM30" s="4">
        <v>17</v>
      </c>
      <c r="AN30" s="4">
        <v>31</v>
      </c>
      <c r="AO30" s="4">
        <v>84</v>
      </c>
      <c r="AP30" s="4">
        <v>83</v>
      </c>
      <c r="AQ30" s="4">
        <v>29</v>
      </c>
      <c r="AR30" s="4">
        <v>18</v>
      </c>
      <c r="AS30" s="4">
        <v>2</v>
      </c>
      <c r="AT30" s="4">
        <v>10</v>
      </c>
      <c r="AU30" s="4">
        <v>14</v>
      </c>
      <c r="AV30" s="4">
        <v>16</v>
      </c>
      <c r="AW30" s="4">
        <v>60</v>
      </c>
      <c r="AX30" s="4">
        <v>9</v>
      </c>
      <c r="AY30" s="4">
        <v>24</v>
      </c>
      <c r="AZ30" s="4">
        <v>14</v>
      </c>
      <c r="BA30" s="4">
        <v>14</v>
      </c>
      <c r="BB30" s="4">
        <v>11</v>
      </c>
      <c r="BC30" s="4">
        <v>17</v>
      </c>
      <c r="BD30" s="4">
        <v>15</v>
      </c>
      <c r="BE30" s="4">
        <v>20</v>
      </c>
      <c r="BF30" s="4">
        <v>78</v>
      </c>
      <c r="BG30" s="4">
        <v>23</v>
      </c>
      <c r="BH30" s="1"/>
      <c r="BI30" s="1"/>
      <c r="BJ30" s="1"/>
    </row>
    <row x14ac:dyDescent="0.25" r="31" customHeight="1" ht="18.75">
      <c r="A31" s="24" t="s">
        <v>129</v>
      </c>
      <c r="B31" s="24"/>
      <c r="C31" s="4">
        <v>18</v>
      </c>
      <c r="D31" s="4">
        <v>7</v>
      </c>
      <c r="E31" s="4">
        <v>8</v>
      </c>
      <c r="F31" s="4">
        <v>13</v>
      </c>
      <c r="G31" s="4">
        <v>68</v>
      </c>
      <c r="H31" s="4">
        <v>26</v>
      </c>
      <c r="I31" s="4">
        <v>9</v>
      </c>
      <c r="J31" s="4">
        <v>13</v>
      </c>
      <c r="K31" s="4">
        <v>18</v>
      </c>
      <c r="L31" s="4">
        <v>36</v>
      </c>
      <c r="M31" s="4">
        <v>20</v>
      </c>
      <c r="N31" s="4">
        <v>10</v>
      </c>
      <c r="O31" s="4">
        <v>22</v>
      </c>
      <c r="P31" s="4">
        <v>12</v>
      </c>
      <c r="Q31" s="4">
        <v>6</v>
      </c>
      <c r="R31" s="4">
        <v>4</v>
      </c>
      <c r="S31" s="4">
        <v>14</v>
      </c>
      <c r="T31" s="4">
        <v>7</v>
      </c>
      <c r="U31" s="4">
        <v>12</v>
      </c>
      <c r="V31" s="4">
        <v>39</v>
      </c>
      <c r="W31" s="4">
        <v>14</v>
      </c>
      <c r="X31" s="4">
        <v>9</v>
      </c>
      <c r="Y31" s="4">
        <v>16</v>
      </c>
      <c r="Z31" s="4">
        <v>10</v>
      </c>
      <c r="AA31" s="4">
        <v>64</v>
      </c>
      <c r="AB31" s="4">
        <v>10</v>
      </c>
      <c r="AC31" s="4">
        <v>14</v>
      </c>
      <c r="AD31" s="4">
        <v>9</v>
      </c>
      <c r="AE31" s="4">
        <v>18</v>
      </c>
      <c r="AF31" s="4">
        <v>0</v>
      </c>
      <c r="AG31" s="4">
        <v>13</v>
      </c>
      <c r="AH31" s="4">
        <v>24</v>
      </c>
      <c r="AI31" s="4">
        <v>19</v>
      </c>
      <c r="AJ31" s="4">
        <v>75</v>
      </c>
      <c r="AK31" s="4">
        <v>15</v>
      </c>
      <c r="AL31" s="4">
        <v>16</v>
      </c>
      <c r="AM31" s="4">
        <v>11</v>
      </c>
      <c r="AN31" s="4">
        <v>20</v>
      </c>
      <c r="AO31" s="4">
        <v>100</v>
      </c>
      <c r="AP31" s="4">
        <v>98</v>
      </c>
      <c r="AQ31" s="4">
        <v>44</v>
      </c>
      <c r="AR31" s="4">
        <v>12</v>
      </c>
      <c r="AS31" s="4">
        <v>17</v>
      </c>
      <c r="AT31" s="4">
        <v>14</v>
      </c>
      <c r="AU31" s="4">
        <v>15</v>
      </c>
      <c r="AV31" s="4">
        <v>8</v>
      </c>
      <c r="AW31" s="4">
        <v>71</v>
      </c>
      <c r="AX31" s="4">
        <v>20</v>
      </c>
      <c r="AY31" s="4">
        <v>37</v>
      </c>
      <c r="AZ31" s="4">
        <v>15</v>
      </c>
      <c r="BA31" s="4">
        <v>16</v>
      </c>
      <c r="BB31" s="4">
        <v>8</v>
      </c>
      <c r="BC31" s="4">
        <v>13</v>
      </c>
      <c r="BD31" s="4">
        <v>7</v>
      </c>
      <c r="BE31" s="4">
        <v>9</v>
      </c>
      <c r="BF31" s="4">
        <v>93</v>
      </c>
      <c r="BG31" s="4">
        <v>27</v>
      </c>
      <c r="BH31" s="1"/>
      <c r="BI31" s="1"/>
      <c r="BJ31" s="1"/>
    </row>
    <row x14ac:dyDescent="0.25" r="32" customHeight="1" ht="18.75">
      <c r="A32" s="25" t="s">
        <v>146</v>
      </c>
      <c r="B32" s="25"/>
      <c r="C32" s="4">
        <v>8</v>
      </c>
      <c r="D32" s="4">
        <v>8</v>
      </c>
      <c r="E32" s="4">
        <v>6</v>
      </c>
      <c r="F32" s="4">
        <v>21</v>
      </c>
      <c r="G32" s="4">
        <v>57</v>
      </c>
      <c r="H32" s="4">
        <v>18</v>
      </c>
      <c r="I32" s="4">
        <v>5</v>
      </c>
      <c r="J32" s="4">
        <v>6</v>
      </c>
      <c r="K32" s="4">
        <v>10</v>
      </c>
      <c r="L32" s="4">
        <v>29</v>
      </c>
      <c r="M32" s="4">
        <v>7</v>
      </c>
      <c r="N32" s="4">
        <v>8</v>
      </c>
      <c r="O32" s="4">
        <v>12</v>
      </c>
      <c r="P32" s="4">
        <v>2</v>
      </c>
      <c r="Q32" s="4">
        <v>14</v>
      </c>
      <c r="R32" s="4">
        <v>14</v>
      </c>
      <c r="S32" s="4">
        <v>23</v>
      </c>
      <c r="T32" s="4">
        <v>13</v>
      </c>
      <c r="U32" s="4">
        <v>22</v>
      </c>
      <c r="V32" s="4">
        <v>31</v>
      </c>
      <c r="W32" s="4">
        <v>2</v>
      </c>
      <c r="X32" s="4">
        <v>5</v>
      </c>
      <c r="Y32" s="4">
        <v>24</v>
      </c>
      <c r="Z32" s="4">
        <v>18</v>
      </c>
      <c r="AA32" s="4">
        <v>57</v>
      </c>
      <c r="AB32" s="4">
        <v>4</v>
      </c>
      <c r="AC32" s="4">
        <v>23</v>
      </c>
      <c r="AD32" s="4">
        <v>18</v>
      </c>
      <c r="AE32" s="4">
        <v>8</v>
      </c>
      <c r="AF32" s="4">
        <v>13</v>
      </c>
      <c r="AG32" s="4">
        <v>0</v>
      </c>
      <c r="AH32" s="4">
        <v>18</v>
      </c>
      <c r="AI32" s="4">
        <v>12</v>
      </c>
      <c r="AJ32" s="4">
        <v>64</v>
      </c>
      <c r="AK32" s="4">
        <v>10</v>
      </c>
      <c r="AL32" s="4">
        <v>25</v>
      </c>
      <c r="AM32" s="4">
        <v>14</v>
      </c>
      <c r="AN32" s="4">
        <v>28</v>
      </c>
      <c r="AO32" s="4">
        <v>87</v>
      </c>
      <c r="AP32" s="4">
        <v>86</v>
      </c>
      <c r="AQ32" s="4">
        <v>36</v>
      </c>
      <c r="AR32" s="4">
        <v>15</v>
      </c>
      <c r="AS32" s="4">
        <v>9</v>
      </c>
      <c r="AT32" s="4">
        <v>7</v>
      </c>
      <c r="AU32" s="4">
        <v>11</v>
      </c>
      <c r="AV32" s="4">
        <v>13</v>
      </c>
      <c r="AW32" s="4">
        <v>59</v>
      </c>
      <c r="AX32" s="4">
        <v>14</v>
      </c>
      <c r="AY32" s="4">
        <v>30</v>
      </c>
      <c r="AZ32" s="4">
        <v>11</v>
      </c>
      <c r="BA32" s="4">
        <v>12</v>
      </c>
      <c r="BB32" s="4">
        <v>7</v>
      </c>
      <c r="BC32" s="4">
        <v>14</v>
      </c>
      <c r="BD32" s="4">
        <v>13</v>
      </c>
      <c r="BE32" s="4">
        <v>18</v>
      </c>
      <c r="BF32" s="4">
        <v>81</v>
      </c>
      <c r="BG32" s="4">
        <v>16</v>
      </c>
      <c r="BH32" s="1"/>
      <c r="BI32" s="1"/>
      <c r="BJ32" s="1"/>
    </row>
    <row x14ac:dyDescent="0.25" r="33" customHeight="1" ht="18.75">
      <c r="A33" s="24" t="s">
        <v>147</v>
      </c>
      <c r="B33" s="24"/>
      <c r="C33" s="4">
        <v>15</v>
      </c>
      <c r="D33" s="4">
        <v>17</v>
      </c>
      <c r="E33" s="4">
        <v>17</v>
      </c>
      <c r="F33" s="4">
        <v>23</v>
      </c>
      <c r="G33" s="4">
        <v>72</v>
      </c>
      <c r="H33" s="4">
        <v>17</v>
      </c>
      <c r="I33" s="4">
        <v>18</v>
      </c>
      <c r="J33" s="4">
        <v>13</v>
      </c>
      <c r="K33" s="4">
        <v>12</v>
      </c>
      <c r="L33" s="4">
        <v>26</v>
      </c>
      <c r="M33" s="4">
        <v>24</v>
      </c>
      <c r="N33" s="4">
        <v>14</v>
      </c>
      <c r="O33" s="4">
        <v>29</v>
      </c>
      <c r="P33" s="4">
        <v>17</v>
      </c>
      <c r="Q33" s="4">
        <v>21</v>
      </c>
      <c r="R33" s="4">
        <v>25</v>
      </c>
      <c r="S33" s="4">
        <v>24</v>
      </c>
      <c r="T33" s="4">
        <v>17</v>
      </c>
      <c r="U33" s="4">
        <v>31</v>
      </c>
      <c r="V33" s="4">
        <v>29</v>
      </c>
      <c r="W33" s="4">
        <v>18</v>
      </c>
      <c r="X33" s="4">
        <v>18</v>
      </c>
      <c r="Y33" s="4">
        <v>25</v>
      </c>
      <c r="Z33" s="4">
        <v>25</v>
      </c>
      <c r="AA33" s="4">
        <v>43</v>
      </c>
      <c r="AB33" s="4">
        <v>19</v>
      </c>
      <c r="AC33" s="4">
        <v>24</v>
      </c>
      <c r="AD33" s="4">
        <v>24</v>
      </c>
      <c r="AE33" s="4">
        <v>15</v>
      </c>
      <c r="AF33" s="4">
        <v>24</v>
      </c>
      <c r="AG33" s="4">
        <v>18</v>
      </c>
      <c r="AH33" s="4">
        <v>0</v>
      </c>
      <c r="AI33" s="4">
        <v>4</v>
      </c>
      <c r="AJ33" s="4">
        <v>75</v>
      </c>
      <c r="AK33" s="4">
        <v>8</v>
      </c>
      <c r="AL33" s="4">
        <v>23</v>
      </c>
      <c r="AM33" s="4">
        <v>13</v>
      </c>
      <c r="AN33" s="4">
        <v>26</v>
      </c>
      <c r="AO33" s="4">
        <v>96</v>
      </c>
      <c r="AP33" s="4">
        <v>94</v>
      </c>
      <c r="AQ33" s="4">
        <v>30</v>
      </c>
      <c r="AR33" s="4">
        <v>13</v>
      </c>
      <c r="AS33" s="4">
        <v>9</v>
      </c>
      <c r="AT33" s="4">
        <v>8</v>
      </c>
      <c r="AU33" s="4">
        <v>9</v>
      </c>
      <c r="AV33" s="4">
        <v>14</v>
      </c>
      <c r="AW33" s="4">
        <v>71</v>
      </c>
      <c r="AX33" s="4">
        <v>4</v>
      </c>
      <c r="AY33" s="4">
        <v>23</v>
      </c>
      <c r="AZ33" s="4">
        <v>8</v>
      </c>
      <c r="BA33" s="4">
        <v>9</v>
      </c>
      <c r="BB33" s="4">
        <v>13</v>
      </c>
      <c r="BC33" s="4">
        <v>12</v>
      </c>
      <c r="BD33" s="4">
        <v>12</v>
      </c>
      <c r="BE33" s="4">
        <v>18</v>
      </c>
      <c r="BF33" s="4">
        <v>89</v>
      </c>
      <c r="BG33" s="4">
        <v>34</v>
      </c>
      <c r="BH33" s="1"/>
      <c r="BI33" s="1"/>
      <c r="BJ33" s="1"/>
    </row>
    <row x14ac:dyDescent="0.25" r="34" customHeight="1" ht="18.75">
      <c r="A34" s="25" t="s">
        <v>3369</v>
      </c>
      <c r="B34" s="25" t="s">
        <v>3378</v>
      </c>
      <c r="C34" s="4">
        <v>11</v>
      </c>
      <c r="D34" s="4">
        <v>12</v>
      </c>
      <c r="E34" s="4">
        <v>12</v>
      </c>
      <c r="F34" s="4">
        <v>17</v>
      </c>
      <c r="G34" s="4">
        <v>67</v>
      </c>
      <c r="H34" s="4">
        <v>14</v>
      </c>
      <c r="I34" s="4">
        <v>12</v>
      </c>
      <c r="J34" s="4">
        <v>7</v>
      </c>
      <c r="K34" s="4">
        <v>8</v>
      </c>
      <c r="L34" s="4">
        <v>22</v>
      </c>
      <c r="M34" s="4">
        <v>19</v>
      </c>
      <c r="N34" s="4">
        <v>8</v>
      </c>
      <c r="O34" s="4">
        <v>24</v>
      </c>
      <c r="P34" s="4">
        <v>12</v>
      </c>
      <c r="Q34" s="4">
        <v>16</v>
      </c>
      <c r="R34" s="4">
        <v>20</v>
      </c>
      <c r="S34" s="4">
        <v>18</v>
      </c>
      <c r="T34" s="4">
        <v>11</v>
      </c>
      <c r="U34" s="4">
        <v>26</v>
      </c>
      <c r="V34" s="4">
        <v>25</v>
      </c>
      <c r="W34" s="4">
        <v>13</v>
      </c>
      <c r="X34" s="4">
        <v>12</v>
      </c>
      <c r="Y34" s="4">
        <v>20</v>
      </c>
      <c r="Z34" s="4">
        <v>20</v>
      </c>
      <c r="AA34" s="4">
        <v>47</v>
      </c>
      <c r="AB34" s="4">
        <v>14</v>
      </c>
      <c r="AC34" s="4">
        <v>19</v>
      </c>
      <c r="AD34" s="4">
        <v>19</v>
      </c>
      <c r="AE34" s="4">
        <v>11</v>
      </c>
      <c r="AF34" s="4">
        <v>19</v>
      </c>
      <c r="AG34" s="4">
        <v>12</v>
      </c>
      <c r="AH34" s="4">
        <v>4</v>
      </c>
      <c r="AI34" s="4">
        <v>0</v>
      </c>
      <c r="AJ34" s="4">
        <v>72</v>
      </c>
      <c r="AK34" s="4">
        <v>3</v>
      </c>
      <c r="AL34" s="4">
        <v>19</v>
      </c>
      <c r="AM34" s="4">
        <v>9</v>
      </c>
      <c r="AN34" s="4">
        <v>22</v>
      </c>
      <c r="AO34" s="4">
        <v>93</v>
      </c>
      <c r="AP34" s="4">
        <v>92</v>
      </c>
      <c r="AQ34" s="4">
        <v>27</v>
      </c>
      <c r="AR34" s="4">
        <v>9</v>
      </c>
      <c r="AS34" s="4">
        <v>6</v>
      </c>
      <c r="AT34" s="4">
        <v>4</v>
      </c>
      <c r="AU34" s="4">
        <v>4</v>
      </c>
      <c r="AV34" s="4">
        <v>10</v>
      </c>
      <c r="AW34" s="4">
        <v>67</v>
      </c>
      <c r="AX34" s="4">
        <v>2</v>
      </c>
      <c r="AY34" s="4">
        <v>20</v>
      </c>
      <c r="AZ34" s="4">
        <v>4</v>
      </c>
      <c r="BA34" s="4">
        <v>4</v>
      </c>
      <c r="BB34" s="4">
        <v>9</v>
      </c>
      <c r="BC34" s="4">
        <v>7</v>
      </c>
      <c r="BD34" s="4">
        <v>8</v>
      </c>
      <c r="BE34" s="4">
        <v>13</v>
      </c>
      <c r="BF34" s="4">
        <v>87</v>
      </c>
      <c r="BG34" s="4">
        <v>28</v>
      </c>
      <c r="BH34" s="1"/>
      <c r="BI34" s="1"/>
      <c r="BJ34" s="1"/>
    </row>
    <row x14ac:dyDescent="0.25" r="35" customHeight="1" ht="18.75">
      <c r="A35" s="24" t="s">
        <v>80</v>
      </c>
      <c r="B35" s="24"/>
      <c r="C35" s="4">
        <v>64</v>
      </c>
      <c r="D35" s="4">
        <v>71</v>
      </c>
      <c r="E35" s="4">
        <v>68</v>
      </c>
      <c r="F35" s="4">
        <v>84</v>
      </c>
      <c r="G35" s="4">
        <v>5</v>
      </c>
      <c r="H35" s="4">
        <v>74</v>
      </c>
      <c r="I35" s="4">
        <v>67</v>
      </c>
      <c r="J35" s="4">
        <v>67</v>
      </c>
      <c r="K35" s="4">
        <v>68</v>
      </c>
      <c r="L35" s="4">
        <v>85</v>
      </c>
      <c r="M35" s="4">
        <v>57</v>
      </c>
      <c r="N35" s="4">
        <v>71</v>
      </c>
      <c r="O35" s="4">
        <v>52</v>
      </c>
      <c r="P35" s="4">
        <v>65</v>
      </c>
      <c r="Q35" s="4">
        <v>76</v>
      </c>
      <c r="R35" s="4">
        <v>76</v>
      </c>
      <c r="S35" s="4">
        <v>85</v>
      </c>
      <c r="T35" s="4">
        <v>75</v>
      </c>
      <c r="U35" s="4">
        <v>84</v>
      </c>
      <c r="V35" s="4">
        <v>87</v>
      </c>
      <c r="W35" s="4">
        <v>63</v>
      </c>
      <c r="X35" s="4">
        <v>67</v>
      </c>
      <c r="Y35" s="4">
        <v>86</v>
      </c>
      <c r="Z35" s="4">
        <v>80</v>
      </c>
      <c r="AA35" s="4">
        <v>118</v>
      </c>
      <c r="AB35" s="4">
        <v>65</v>
      </c>
      <c r="AC35" s="4">
        <v>85</v>
      </c>
      <c r="AD35" s="4">
        <v>80</v>
      </c>
      <c r="AE35" s="4">
        <v>65</v>
      </c>
      <c r="AF35" s="4">
        <v>75</v>
      </c>
      <c r="AG35" s="4">
        <v>64</v>
      </c>
      <c r="AH35" s="4">
        <v>75</v>
      </c>
      <c r="AI35" s="4">
        <v>72</v>
      </c>
      <c r="AJ35" s="4">
        <v>0</v>
      </c>
      <c r="AK35" s="4">
        <v>74</v>
      </c>
      <c r="AL35" s="4">
        <v>87</v>
      </c>
      <c r="AM35" s="4">
        <v>77</v>
      </c>
      <c r="AN35" s="4">
        <v>90</v>
      </c>
      <c r="AO35" s="4">
        <v>55</v>
      </c>
      <c r="AP35" s="4">
        <v>52</v>
      </c>
      <c r="AQ35" s="4">
        <v>99</v>
      </c>
      <c r="AR35" s="4">
        <v>78</v>
      </c>
      <c r="AS35" s="4">
        <v>68</v>
      </c>
      <c r="AT35" s="4">
        <v>71</v>
      </c>
      <c r="AU35" s="4">
        <v>76</v>
      </c>
      <c r="AV35" s="4">
        <v>75</v>
      </c>
      <c r="AW35" s="4">
        <v>6</v>
      </c>
      <c r="AX35" s="4">
        <v>74</v>
      </c>
      <c r="AY35" s="4">
        <v>89</v>
      </c>
      <c r="AZ35" s="4">
        <v>76</v>
      </c>
      <c r="BA35" s="4">
        <v>76</v>
      </c>
      <c r="BB35" s="4">
        <v>69</v>
      </c>
      <c r="BC35" s="4">
        <v>77</v>
      </c>
      <c r="BD35" s="4">
        <v>75</v>
      </c>
      <c r="BE35" s="4">
        <v>79</v>
      </c>
      <c r="BF35" s="4">
        <v>59</v>
      </c>
      <c r="BG35" s="4">
        <v>51</v>
      </c>
      <c r="BH35" s="1"/>
      <c r="BI35" s="1"/>
      <c r="BJ35" s="1"/>
    </row>
    <row x14ac:dyDescent="0.25" r="36" customHeight="1" ht="18.75">
      <c r="A36" s="25" t="s">
        <v>94</v>
      </c>
      <c r="B36" s="25"/>
      <c r="C36" s="4">
        <v>12</v>
      </c>
      <c r="D36" s="4">
        <v>8</v>
      </c>
      <c r="E36" s="4">
        <v>8</v>
      </c>
      <c r="F36" s="4">
        <v>14</v>
      </c>
      <c r="G36" s="4">
        <v>67</v>
      </c>
      <c r="H36" s="4">
        <v>14</v>
      </c>
      <c r="I36" s="4">
        <v>9</v>
      </c>
      <c r="J36" s="4">
        <v>7</v>
      </c>
      <c r="K36" s="4">
        <v>9</v>
      </c>
      <c r="L36" s="4">
        <v>25</v>
      </c>
      <c r="M36" s="4">
        <v>16</v>
      </c>
      <c r="N36" s="4">
        <v>5</v>
      </c>
      <c r="O36" s="4">
        <v>21</v>
      </c>
      <c r="P36" s="4">
        <v>9</v>
      </c>
      <c r="Q36" s="4">
        <v>13</v>
      </c>
      <c r="R36" s="4">
        <v>16</v>
      </c>
      <c r="S36" s="4">
        <v>16</v>
      </c>
      <c r="T36" s="4">
        <v>9</v>
      </c>
      <c r="U36" s="4">
        <v>22</v>
      </c>
      <c r="V36" s="4">
        <v>27</v>
      </c>
      <c r="W36" s="4">
        <v>10</v>
      </c>
      <c r="X36" s="4">
        <v>9</v>
      </c>
      <c r="Y36" s="4">
        <v>17</v>
      </c>
      <c r="Z36" s="4">
        <v>17</v>
      </c>
      <c r="AA36" s="4">
        <v>50</v>
      </c>
      <c r="AB36" s="4">
        <v>11</v>
      </c>
      <c r="AC36" s="4">
        <v>16</v>
      </c>
      <c r="AD36" s="4">
        <v>16</v>
      </c>
      <c r="AE36" s="4">
        <v>12</v>
      </c>
      <c r="AF36" s="4">
        <v>15</v>
      </c>
      <c r="AG36" s="4">
        <v>10</v>
      </c>
      <c r="AH36" s="4">
        <v>8</v>
      </c>
      <c r="AI36" s="4">
        <v>3</v>
      </c>
      <c r="AJ36" s="4">
        <v>74</v>
      </c>
      <c r="AK36" s="4">
        <v>0</v>
      </c>
      <c r="AL36" s="4">
        <v>16</v>
      </c>
      <c r="AM36" s="4">
        <v>6</v>
      </c>
      <c r="AN36" s="4">
        <v>19</v>
      </c>
      <c r="AO36" s="4">
        <v>94</v>
      </c>
      <c r="AP36" s="4">
        <v>93</v>
      </c>
      <c r="AQ36" s="4">
        <v>30</v>
      </c>
      <c r="AR36" s="4">
        <v>6</v>
      </c>
      <c r="AS36" s="4">
        <v>8</v>
      </c>
      <c r="AT36" s="4">
        <v>2</v>
      </c>
      <c r="AU36" s="4">
        <v>2</v>
      </c>
      <c r="AV36" s="4">
        <v>8</v>
      </c>
      <c r="AW36" s="4">
        <v>67</v>
      </c>
      <c r="AX36" s="4">
        <v>5</v>
      </c>
      <c r="AY36" s="4">
        <v>24</v>
      </c>
      <c r="AZ36" s="4">
        <v>2</v>
      </c>
      <c r="BA36" s="4">
        <v>2</v>
      </c>
      <c r="BB36" s="4">
        <v>6</v>
      </c>
      <c r="BC36" s="4">
        <v>5</v>
      </c>
      <c r="BD36" s="4">
        <v>6</v>
      </c>
      <c r="BE36" s="4">
        <v>11</v>
      </c>
      <c r="BF36" s="4">
        <v>88</v>
      </c>
      <c r="BG36" s="4">
        <v>25</v>
      </c>
      <c r="BH36" s="1"/>
      <c r="BI36" s="1"/>
      <c r="BJ36" s="1"/>
    </row>
    <row x14ac:dyDescent="0.25" r="37" customHeight="1" ht="18.75">
      <c r="A37" s="24" t="s">
        <v>149</v>
      </c>
      <c r="B37" s="24"/>
      <c r="C37" s="4">
        <v>28</v>
      </c>
      <c r="D37" s="4">
        <v>17</v>
      </c>
      <c r="E37" s="4">
        <v>20</v>
      </c>
      <c r="F37" s="4">
        <v>1</v>
      </c>
      <c r="G37" s="4">
        <v>80</v>
      </c>
      <c r="H37" s="4">
        <v>31</v>
      </c>
      <c r="I37" s="4">
        <v>72</v>
      </c>
      <c r="J37" s="4">
        <v>23</v>
      </c>
      <c r="K37" s="4">
        <v>25</v>
      </c>
      <c r="L37" s="4">
        <v>41</v>
      </c>
      <c r="M37" s="4">
        <v>32</v>
      </c>
      <c r="N37" s="4">
        <v>17</v>
      </c>
      <c r="O37" s="4">
        <v>34</v>
      </c>
      <c r="P37" s="4">
        <v>24</v>
      </c>
      <c r="Q37" s="4">
        <v>10</v>
      </c>
      <c r="R37" s="4">
        <v>14</v>
      </c>
      <c r="S37" s="4">
        <v>2</v>
      </c>
      <c r="T37" s="4">
        <v>12</v>
      </c>
      <c r="U37" s="4">
        <v>8</v>
      </c>
      <c r="V37" s="4">
        <v>43</v>
      </c>
      <c r="W37" s="4">
        <v>25</v>
      </c>
      <c r="X37" s="4">
        <v>21</v>
      </c>
      <c r="Y37" s="4">
        <v>6</v>
      </c>
      <c r="Z37" s="4">
        <v>6</v>
      </c>
      <c r="AA37" s="4">
        <v>66</v>
      </c>
      <c r="AB37" s="4">
        <v>22</v>
      </c>
      <c r="AC37" s="4">
        <v>2</v>
      </c>
      <c r="AD37" s="4">
        <v>7</v>
      </c>
      <c r="AE37" s="4">
        <v>27</v>
      </c>
      <c r="AF37" s="4">
        <v>16</v>
      </c>
      <c r="AG37" s="4">
        <v>25</v>
      </c>
      <c r="AH37" s="4">
        <v>23</v>
      </c>
      <c r="AI37" s="4">
        <v>19</v>
      </c>
      <c r="AJ37" s="4">
        <v>87</v>
      </c>
      <c r="AK37" s="4">
        <v>16</v>
      </c>
      <c r="AL37" s="4">
        <v>0</v>
      </c>
      <c r="AM37" s="4">
        <v>13</v>
      </c>
      <c r="AN37" s="4">
        <v>9</v>
      </c>
      <c r="AO37" s="4">
        <v>110</v>
      </c>
      <c r="AP37" s="4">
        <v>109</v>
      </c>
      <c r="AQ37" s="4">
        <v>47</v>
      </c>
      <c r="AR37" s="4">
        <v>11</v>
      </c>
      <c r="AS37" s="4">
        <v>24</v>
      </c>
      <c r="AT37" s="4">
        <v>18</v>
      </c>
      <c r="AU37" s="4">
        <v>16</v>
      </c>
      <c r="AV37" s="4">
        <v>12</v>
      </c>
      <c r="AW37" s="4">
        <v>81</v>
      </c>
      <c r="AX37" s="4">
        <v>21</v>
      </c>
      <c r="AY37" s="4">
        <v>40</v>
      </c>
      <c r="AZ37" s="4">
        <v>16</v>
      </c>
      <c r="BA37" s="4">
        <v>17</v>
      </c>
      <c r="BB37" s="4">
        <v>18</v>
      </c>
      <c r="BC37" s="4">
        <v>14</v>
      </c>
      <c r="BD37" s="4">
        <v>10</v>
      </c>
      <c r="BE37" s="4">
        <v>8</v>
      </c>
      <c r="BF37" s="4">
        <v>104</v>
      </c>
      <c r="BG37" s="4">
        <v>39</v>
      </c>
      <c r="BH37" s="1"/>
      <c r="BI37" s="1"/>
      <c r="BJ37" s="1"/>
    </row>
    <row x14ac:dyDescent="0.25" r="38" customHeight="1" ht="18.75">
      <c r="A38" s="25" t="s">
        <v>115</v>
      </c>
      <c r="B38" s="25"/>
      <c r="C38" s="4">
        <v>17</v>
      </c>
      <c r="D38" s="4">
        <v>6</v>
      </c>
      <c r="E38" s="4">
        <v>9</v>
      </c>
      <c r="F38" s="4">
        <v>10</v>
      </c>
      <c r="G38" s="4">
        <v>70</v>
      </c>
      <c r="H38" s="4">
        <v>20</v>
      </c>
      <c r="I38" s="4">
        <v>62</v>
      </c>
      <c r="J38" s="4">
        <v>12</v>
      </c>
      <c r="K38" s="4">
        <v>14</v>
      </c>
      <c r="L38" s="4">
        <v>31</v>
      </c>
      <c r="M38" s="4">
        <v>21</v>
      </c>
      <c r="N38" s="4">
        <v>7</v>
      </c>
      <c r="O38" s="4">
        <v>24</v>
      </c>
      <c r="P38" s="4">
        <v>13</v>
      </c>
      <c r="Q38" s="4">
        <v>8</v>
      </c>
      <c r="R38" s="4">
        <v>11</v>
      </c>
      <c r="S38" s="4">
        <v>11</v>
      </c>
      <c r="T38" s="4">
        <v>3</v>
      </c>
      <c r="U38" s="4">
        <v>18</v>
      </c>
      <c r="V38" s="4">
        <v>33</v>
      </c>
      <c r="W38" s="4">
        <v>15</v>
      </c>
      <c r="X38" s="4">
        <v>10</v>
      </c>
      <c r="Y38" s="4">
        <v>13</v>
      </c>
      <c r="Z38" s="4">
        <v>12</v>
      </c>
      <c r="AA38" s="4">
        <v>56</v>
      </c>
      <c r="AB38" s="4">
        <v>12</v>
      </c>
      <c r="AC38" s="4">
        <v>12</v>
      </c>
      <c r="AD38" s="4">
        <v>10</v>
      </c>
      <c r="AE38" s="4">
        <v>17</v>
      </c>
      <c r="AF38" s="4">
        <v>11</v>
      </c>
      <c r="AG38" s="4">
        <v>14</v>
      </c>
      <c r="AH38" s="4">
        <v>13</v>
      </c>
      <c r="AI38" s="4">
        <v>9</v>
      </c>
      <c r="AJ38" s="4">
        <v>77</v>
      </c>
      <c r="AK38" s="4">
        <v>6</v>
      </c>
      <c r="AL38" s="4">
        <v>13</v>
      </c>
      <c r="AM38" s="4">
        <v>0</v>
      </c>
      <c r="AN38" s="4">
        <v>15</v>
      </c>
      <c r="AO38" s="4">
        <v>99</v>
      </c>
      <c r="AP38" s="4">
        <v>97</v>
      </c>
      <c r="AQ38" s="4">
        <v>36</v>
      </c>
      <c r="AR38" s="4">
        <v>2</v>
      </c>
      <c r="AS38" s="4">
        <v>13</v>
      </c>
      <c r="AT38" s="4">
        <v>7</v>
      </c>
      <c r="AU38" s="4">
        <v>5</v>
      </c>
      <c r="AV38" s="4">
        <v>2</v>
      </c>
      <c r="AW38" s="4">
        <v>71</v>
      </c>
      <c r="AX38" s="4">
        <v>11</v>
      </c>
      <c r="AY38" s="4">
        <v>29</v>
      </c>
      <c r="AZ38" s="4">
        <v>5</v>
      </c>
      <c r="BA38" s="4">
        <v>6</v>
      </c>
      <c r="BB38" s="4">
        <v>6</v>
      </c>
      <c r="BC38" s="4">
        <v>3</v>
      </c>
      <c r="BD38" s="4">
        <v>1</v>
      </c>
      <c r="BE38" s="4">
        <v>5</v>
      </c>
      <c r="BF38" s="4">
        <v>92</v>
      </c>
      <c r="BG38" s="4">
        <v>29</v>
      </c>
      <c r="BH38" s="1"/>
      <c r="BI38" s="1"/>
      <c r="BJ38" s="1"/>
    </row>
    <row x14ac:dyDescent="0.25" r="39" customHeight="1" ht="18.75">
      <c r="A39" s="24" t="s">
        <v>117</v>
      </c>
      <c r="B39" s="24"/>
      <c r="C39" s="4">
        <v>31</v>
      </c>
      <c r="D39" s="4">
        <v>20</v>
      </c>
      <c r="E39" s="4">
        <v>23</v>
      </c>
      <c r="F39" s="4">
        <v>3</v>
      </c>
      <c r="G39" s="4">
        <v>83</v>
      </c>
      <c r="H39" s="4">
        <v>34</v>
      </c>
      <c r="I39" s="4">
        <v>76</v>
      </c>
      <c r="J39" s="4">
        <v>26</v>
      </c>
      <c r="K39" s="4">
        <v>28</v>
      </c>
      <c r="L39" s="4">
        <v>44</v>
      </c>
      <c r="M39" s="4">
        <v>35</v>
      </c>
      <c r="N39" s="4">
        <v>20</v>
      </c>
      <c r="O39" s="4">
        <v>38</v>
      </c>
      <c r="P39" s="4">
        <v>27</v>
      </c>
      <c r="Q39" s="4">
        <v>14</v>
      </c>
      <c r="R39" s="4">
        <v>17</v>
      </c>
      <c r="S39" s="4">
        <v>7</v>
      </c>
      <c r="T39" s="4">
        <v>15</v>
      </c>
      <c r="U39" s="4">
        <v>16</v>
      </c>
      <c r="V39" s="4">
        <v>47</v>
      </c>
      <c r="W39" s="4">
        <v>29</v>
      </c>
      <c r="X39" s="4">
        <v>24</v>
      </c>
      <c r="Y39" s="4">
        <v>2</v>
      </c>
      <c r="Z39" s="4">
        <v>10</v>
      </c>
      <c r="AA39" s="4">
        <v>69</v>
      </c>
      <c r="AB39" s="4">
        <v>26</v>
      </c>
      <c r="AC39" s="4">
        <v>8</v>
      </c>
      <c r="AD39" s="4">
        <v>10</v>
      </c>
      <c r="AE39" s="4">
        <v>31</v>
      </c>
      <c r="AF39" s="4">
        <v>20</v>
      </c>
      <c r="AG39" s="4">
        <v>28</v>
      </c>
      <c r="AH39" s="4">
        <v>26</v>
      </c>
      <c r="AI39" s="4">
        <v>22</v>
      </c>
      <c r="AJ39" s="4">
        <v>90</v>
      </c>
      <c r="AK39" s="4">
        <v>19</v>
      </c>
      <c r="AL39" s="4">
        <v>9</v>
      </c>
      <c r="AM39" s="4">
        <v>15</v>
      </c>
      <c r="AN39" s="4">
        <v>0</v>
      </c>
      <c r="AO39" s="4">
        <v>111</v>
      </c>
      <c r="AP39" s="4">
        <v>110</v>
      </c>
      <c r="AQ39" s="4">
        <v>48</v>
      </c>
      <c r="AR39" s="4">
        <v>12</v>
      </c>
      <c r="AS39" s="4">
        <v>25</v>
      </c>
      <c r="AT39" s="4">
        <v>19</v>
      </c>
      <c r="AU39" s="4">
        <v>16</v>
      </c>
      <c r="AV39" s="4">
        <v>13</v>
      </c>
      <c r="AW39" s="4">
        <v>83</v>
      </c>
      <c r="AX39" s="4">
        <v>22</v>
      </c>
      <c r="AY39" s="4">
        <v>41</v>
      </c>
      <c r="AZ39" s="4">
        <v>16</v>
      </c>
      <c r="BA39" s="4">
        <v>18</v>
      </c>
      <c r="BB39" s="4">
        <v>18</v>
      </c>
      <c r="BC39" s="4">
        <v>15</v>
      </c>
      <c r="BD39" s="4">
        <v>11</v>
      </c>
      <c r="BE39" s="4">
        <v>9</v>
      </c>
      <c r="BF39" s="4">
        <v>104</v>
      </c>
      <c r="BG39" s="4">
        <v>42</v>
      </c>
      <c r="BH39" s="1"/>
      <c r="BI39" s="1"/>
      <c r="BJ39" s="1"/>
    </row>
    <row x14ac:dyDescent="0.25" r="40" customHeight="1" ht="18.75">
      <c r="A40" s="25" t="s">
        <v>60</v>
      </c>
      <c r="B40" s="25"/>
      <c r="C40" s="4">
        <v>84</v>
      </c>
      <c r="D40" s="4">
        <v>94</v>
      </c>
      <c r="E40" s="4">
        <v>93</v>
      </c>
      <c r="F40" s="4">
        <v>107</v>
      </c>
      <c r="G40" s="4">
        <v>50</v>
      </c>
      <c r="H40" s="4">
        <v>89</v>
      </c>
      <c r="I40" s="4">
        <v>50</v>
      </c>
      <c r="J40" s="4">
        <v>89</v>
      </c>
      <c r="K40" s="4">
        <v>87</v>
      </c>
      <c r="L40" s="4">
        <v>99</v>
      </c>
      <c r="M40" s="4">
        <v>80</v>
      </c>
      <c r="N40" s="4">
        <v>94</v>
      </c>
      <c r="O40" s="4">
        <v>77</v>
      </c>
      <c r="P40" s="4">
        <v>88</v>
      </c>
      <c r="Q40" s="4">
        <v>101</v>
      </c>
      <c r="R40" s="4">
        <v>100</v>
      </c>
      <c r="S40" s="4">
        <v>108</v>
      </c>
      <c r="T40" s="4">
        <v>99</v>
      </c>
      <c r="U40" s="4">
        <v>108</v>
      </c>
      <c r="V40" s="4">
        <v>102</v>
      </c>
      <c r="W40" s="4">
        <v>86</v>
      </c>
      <c r="X40" s="4">
        <v>91</v>
      </c>
      <c r="Y40" s="4">
        <v>110</v>
      </c>
      <c r="Z40" s="4">
        <v>105</v>
      </c>
      <c r="AA40" s="4">
        <v>138</v>
      </c>
      <c r="AB40" s="4">
        <v>89</v>
      </c>
      <c r="AC40" s="4">
        <v>109</v>
      </c>
      <c r="AD40" s="4">
        <v>104</v>
      </c>
      <c r="AE40" s="4">
        <v>84</v>
      </c>
      <c r="AF40" s="4">
        <v>100</v>
      </c>
      <c r="AG40" s="4">
        <v>87</v>
      </c>
      <c r="AH40" s="4">
        <v>96</v>
      </c>
      <c r="AI40" s="4">
        <v>93</v>
      </c>
      <c r="AJ40" s="4">
        <v>55</v>
      </c>
      <c r="AK40" s="4">
        <v>94</v>
      </c>
      <c r="AL40" s="4">
        <v>110</v>
      </c>
      <c r="AM40" s="4">
        <v>99</v>
      </c>
      <c r="AN40" s="4">
        <v>111</v>
      </c>
      <c r="AO40" s="4">
        <v>0</v>
      </c>
      <c r="AP40" s="4">
        <v>4</v>
      </c>
      <c r="AQ40" s="4">
        <v>106</v>
      </c>
      <c r="AR40" s="4">
        <v>100</v>
      </c>
      <c r="AS40" s="4">
        <v>86</v>
      </c>
      <c r="AT40" s="4">
        <v>92</v>
      </c>
      <c r="AU40" s="4">
        <v>97</v>
      </c>
      <c r="AV40" s="4">
        <v>98</v>
      </c>
      <c r="AW40" s="4">
        <v>49</v>
      </c>
      <c r="AX40" s="4">
        <v>93</v>
      </c>
      <c r="AY40" s="4">
        <v>104</v>
      </c>
      <c r="AZ40" s="4">
        <v>96</v>
      </c>
      <c r="BA40" s="4">
        <v>97</v>
      </c>
      <c r="BB40" s="4">
        <v>93</v>
      </c>
      <c r="BC40" s="4">
        <v>100</v>
      </c>
      <c r="BD40" s="4">
        <v>98</v>
      </c>
      <c r="BE40" s="4">
        <v>104</v>
      </c>
      <c r="BF40" s="4">
        <v>14</v>
      </c>
      <c r="BG40" s="4">
        <v>78</v>
      </c>
      <c r="BH40" s="1"/>
      <c r="BI40" s="1"/>
      <c r="BJ40" s="1"/>
    </row>
    <row x14ac:dyDescent="0.25" r="41" customHeight="1" ht="18.75">
      <c r="A41" s="24" t="s">
        <v>119</v>
      </c>
      <c r="B41" s="24"/>
      <c r="C41" s="4">
        <v>83</v>
      </c>
      <c r="D41" s="4">
        <v>93</v>
      </c>
      <c r="E41" s="4">
        <v>92</v>
      </c>
      <c r="F41" s="4">
        <v>106</v>
      </c>
      <c r="G41" s="4">
        <v>48</v>
      </c>
      <c r="H41" s="4">
        <v>88</v>
      </c>
      <c r="I41" s="4">
        <v>49</v>
      </c>
      <c r="J41" s="4">
        <v>88</v>
      </c>
      <c r="K41" s="4">
        <v>86</v>
      </c>
      <c r="L41" s="4">
        <v>98</v>
      </c>
      <c r="M41" s="4">
        <v>79</v>
      </c>
      <c r="N41" s="4">
        <v>92</v>
      </c>
      <c r="O41" s="4">
        <v>76</v>
      </c>
      <c r="P41" s="4">
        <v>87</v>
      </c>
      <c r="Q41" s="4">
        <v>100</v>
      </c>
      <c r="R41" s="4">
        <v>99</v>
      </c>
      <c r="S41" s="4">
        <v>107</v>
      </c>
      <c r="T41" s="4">
        <v>98</v>
      </c>
      <c r="U41" s="4">
        <v>107</v>
      </c>
      <c r="V41" s="4">
        <v>101</v>
      </c>
      <c r="W41" s="4">
        <v>85</v>
      </c>
      <c r="X41" s="4">
        <v>90</v>
      </c>
      <c r="Y41" s="4">
        <v>109</v>
      </c>
      <c r="Z41" s="4">
        <v>104</v>
      </c>
      <c r="AA41" s="4">
        <v>137</v>
      </c>
      <c r="AB41" s="4">
        <v>88</v>
      </c>
      <c r="AC41" s="4">
        <v>108</v>
      </c>
      <c r="AD41" s="4">
        <v>103</v>
      </c>
      <c r="AE41" s="4">
        <v>83</v>
      </c>
      <c r="AF41" s="4">
        <v>98</v>
      </c>
      <c r="AG41" s="4">
        <v>86</v>
      </c>
      <c r="AH41" s="4">
        <v>94</v>
      </c>
      <c r="AI41" s="4">
        <v>92</v>
      </c>
      <c r="AJ41" s="4">
        <v>52</v>
      </c>
      <c r="AK41" s="4">
        <v>93</v>
      </c>
      <c r="AL41" s="4">
        <v>109</v>
      </c>
      <c r="AM41" s="4">
        <v>97</v>
      </c>
      <c r="AN41" s="4">
        <v>110</v>
      </c>
      <c r="AO41" s="4">
        <v>4</v>
      </c>
      <c r="AP41" s="4">
        <v>0</v>
      </c>
      <c r="AQ41" s="4">
        <v>105</v>
      </c>
      <c r="AR41" s="4">
        <v>99</v>
      </c>
      <c r="AS41" s="4">
        <v>85</v>
      </c>
      <c r="AT41" s="4">
        <v>91</v>
      </c>
      <c r="AU41" s="4">
        <v>95</v>
      </c>
      <c r="AV41" s="4">
        <v>97</v>
      </c>
      <c r="AW41" s="4">
        <v>47</v>
      </c>
      <c r="AX41" s="4">
        <v>92</v>
      </c>
      <c r="AY41" s="4">
        <v>102</v>
      </c>
      <c r="AZ41" s="4">
        <v>95</v>
      </c>
      <c r="BA41" s="4">
        <v>95</v>
      </c>
      <c r="BB41" s="4">
        <v>91</v>
      </c>
      <c r="BC41" s="4">
        <v>98</v>
      </c>
      <c r="BD41" s="4">
        <v>97</v>
      </c>
      <c r="BE41" s="4">
        <v>102</v>
      </c>
      <c r="BF41" s="4">
        <v>14</v>
      </c>
      <c r="BG41" s="4">
        <v>77</v>
      </c>
      <c r="BH41" s="1"/>
      <c r="BI41" s="1"/>
      <c r="BJ41" s="1"/>
    </row>
    <row x14ac:dyDescent="0.25" r="42" customHeight="1" ht="18.75">
      <c r="A42" s="25" t="s">
        <v>123</v>
      </c>
      <c r="B42" s="25"/>
      <c r="C42" s="4">
        <v>29</v>
      </c>
      <c r="D42" s="4">
        <v>36</v>
      </c>
      <c r="E42" s="4">
        <v>36</v>
      </c>
      <c r="F42" s="4">
        <v>44</v>
      </c>
      <c r="G42" s="4">
        <v>86</v>
      </c>
      <c r="H42" s="4">
        <v>17</v>
      </c>
      <c r="I42" s="4">
        <v>74</v>
      </c>
      <c r="J42" s="4">
        <v>31</v>
      </c>
      <c r="K42" s="4">
        <v>26</v>
      </c>
      <c r="L42" s="4">
        <v>6</v>
      </c>
      <c r="M42" s="4">
        <v>42</v>
      </c>
      <c r="N42" s="4">
        <v>33</v>
      </c>
      <c r="O42" s="4">
        <v>47</v>
      </c>
      <c r="P42" s="4">
        <v>35</v>
      </c>
      <c r="Q42" s="4">
        <v>41</v>
      </c>
      <c r="R42" s="4">
        <v>44</v>
      </c>
      <c r="S42" s="4">
        <v>45</v>
      </c>
      <c r="T42" s="4">
        <v>37</v>
      </c>
      <c r="U42" s="4">
        <v>51</v>
      </c>
      <c r="V42" s="4">
        <v>3</v>
      </c>
      <c r="W42" s="4">
        <v>36</v>
      </c>
      <c r="X42" s="4">
        <v>37</v>
      </c>
      <c r="Y42" s="4">
        <v>47</v>
      </c>
      <c r="Z42" s="4">
        <v>45</v>
      </c>
      <c r="AA42" s="4">
        <v>72</v>
      </c>
      <c r="AB42" s="4">
        <v>38</v>
      </c>
      <c r="AC42" s="4">
        <v>46</v>
      </c>
      <c r="AD42" s="4">
        <v>44</v>
      </c>
      <c r="AE42" s="4">
        <v>29</v>
      </c>
      <c r="AF42" s="4">
        <v>44</v>
      </c>
      <c r="AG42" s="4">
        <v>36</v>
      </c>
      <c r="AH42" s="4">
        <v>30</v>
      </c>
      <c r="AI42" s="4">
        <v>27</v>
      </c>
      <c r="AJ42" s="4">
        <v>99</v>
      </c>
      <c r="AK42" s="4">
        <v>30</v>
      </c>
      <c r="AL42" s="4">
        <v>47</v>
      </c>
      <c r="AM42" s="4">
        <v>36</v>
      </c>
      <c r="AN42" s="4">
        <v>48</v>
      </c>
      <c r="AO42" s="4">
        <v>106</v>
      </c>
      <c r="AP42" s="4">
        <v>105</v>
      </c>
      <c r="AQ42" s="4">
        <v>0</v>
      </c>
      <c r="AR42" s="4">
        <v>37</v>
      </c>
      <c r="AS42" s="4">
        <v>25</v>
      </c>
      <c r="AT42" s="4">
        <v>29</v>
      </c>
      <c r="AU42" s="4">
        <v>32</v>
      </c>
      <c r="AV42" s="4">
        <v>36</v>
      </c>
      <c r="AW42" s="4">
        <v>86</v>
      </c>
      <c r="AX42" s="4">
        <v>24</v>
      </c>
      <c r="AY42" s="4">
        <v>19</v>
      </c>
      <c r="AZ42" s="4">
        <v>32</v>
      </c>
      <c r="BA42" s="4">
        <v>32</v>
      </c>
      <c r="BB42" s="4">
        <v>34</v>
      </c>
      <c r="BC42" s="4">
        <v>35</v>
      </c>
      <c r="BD42" s="4">
        <v>35</v>
      </c>
      <c r="BE42" s="4">
        <v>40</v>
      </c>
      <c r="BF42" s="4">
        <v>99</v>
      </c>
      <c r="BG42" s="4">
        <v>50</v>
      </c>
      <c r="BH42" s="1"/>
      <c r="BI42" s="1"/>
      <c r="BJ42" s="1"/>
    </row>
    <row x14ac:dyDescent="0.25" r="43" customHeight="1" ht="18.75">
      <c r="A43" s="24" t="s">
        <v>126</v>
      </c>
      <c r="B43" s="24"/>
      <c r="C43" s="4">
        <v>18</v>
      </c>
      <c r="D43" s="4">
        <v>7</v>
      </c>
      <c r="E43" s="4">
        <v>10</v>
      </c>
      <c r="F43" s="4">
        <v>8</v>
      </c>
      <c r="G43" s="4">
        <v>71</v>
      </c>
      <c r="H43" s="4">
        <v>21</v>
      </c>
      <c r="I43" s="4">
        <v>63</v>
      </c>
      <c r="J43" s="4">
        <v>13</v>
      </c>
      <c r="K43" s="4">
        <v>15</v>
      </c>
      <c r="L43" s="4">
        <v>31</v>
      </c>
      <c r="M43" s="4">
        <v>42</v>
      </c>
      <c r="N43" s="4">
        <v>8</v>
      </c>
      <c r="O43" s="4">
        <v>25</v>
      </c>
      <c r="P43" s="4">
        <v>14</v>
      </c>
      <c r="Q43" s="4">
        <v>8</v>
      </c>
      <c r="R43" s="4">
        <v>12</v>
      </c>
      <c r="S43" s="4">
        <v>9</v>
      </c>
      <c r="T43" s="4">
        <v>4</v>
      </c>
      <c r="U43" s="4">
        <v>18</v>
      </c>
      <c r="V43" s="4">
        <v>34</v>
      </c>
      <c r="W43" s="4">
        <v>16</v>
      </c>
      <c r="X43" s="4">
        <v>11</v>
      </c>
      <c r="Y43" s="4">
        <v>11</v>
      </c>
      <c r="Z43" s="4">
        <v>12</v>
      </c>
      <c r="AA43" s="4">
        <v>56</v>
      </c>
      <c r="AB43" s="4">
        <v>13</v>
      </c>
      <c r="AC43" s="4">
        <v>10</v>
      </c>
      <c r="AD43" s="4">
        <v>10</v>
      </c>
      <c r="AE43" s="4">
        <v>18</v>
      </c>
      <c r="AF43" s="4">
        <v>12</v>
      </c>
      <c r="AG43" s="4">
        <v>15</v>
      </c>
      <c r="AH43" s="4">
        <v>13</v>
      </c>
      <c r="AI43" s="4">
        <v>9</v>
      </c>
      <c r="AJ43" s="4">
        <v>78</v>
      </c>
      <c r="AK43" s="4">
        <v>6</v>
      </c>
      <c r="AL43" s="4">
        <v>11</v>
      </c>
      <c r="AM43" s="4">
        <v>2</v>
      </c>
      <c r="AN43" s="4">
        <v>12</v>
      </c>
      <c r="AO43" s="4">
        <v>100</v>
      </c>
      <c r="AP43" s="4">
        <v>99</v>
      </c>
      <c r="AQ43" s="4">
        <v>37</v>
      </c>
      <c r="AR43" s="4">
        <v>0</v>
      </c>
      <c r="AS43" s="4">
        <v>13</v>
      </c>
      <c r="AT43" s="4">
        <v>7</v>
      </c>
      <c r="AU43" s="4">
        <v>5</v>
      </c>
      <c r="AV43" s="4">
        <v>3</v>
      </c>
      <c r="AW43" s="4">
        <v>72</v>
      </c>
      <c r="AX43" s="4">
        <v>11</v>
      </c>
      <c r="AY43" s="4">
        <v>29</v>
      </c>
      <c r="AZ43" s="4">
        <v>5</v>
      </c>
      <c r="BA43" s="4">
        <v>6</v>
      </c>
      <c r="BB43" s="4">
        <v>7</v>
      </c>
      <c r="BC43" s="4">
        <v>3</v>
      </c>
      <c r="BD43" s="4">
        <v>1</v>
      </c>
      <c r="BE43" s="4">
        <v>5</v>
      </c>
      <c r="BF43" s="4">
        <v>93</v>
      </c>
      <c r="BG43" s="4">
        <v>30</v>
      </c>
      <c r="BH43" s="1"/>
      <c r="BI43" s="1"/>
      <c r="BJ43" s="1"/>
    </row>
    <row x14ac:dyDescent="0.25" r="44" customHeight="1" ht="18.75">
      <c r="A44" s="25" t="s">
        <v>128</v>
      </c>
      <c r="B44" s="25"/>
      <c r="C44" s="4">
        <v>3</v>
      </c>
      <c r="D44" s="4">
        <v>10</v>
      </c>
      <c r="E44" s="4">
        <v>10</v>
      </c>
      <c r="F44" s="4">
        <v>21</v>
      </c>
      <c r="G44" s="4">
        <v>61</v>
      </c>
      <c r="H44" s="4">
        <v>9</v>
      </c>
      <c r="I44" s="4">
        <v>50</v>
      </c>
      <c r="J44" s="4">
        <v>4</v>
      </c>
      <c r="K44" s="4">
        <v>1</v>
      </c>
      <c r="L44" s="4">
        <v>20</v>
      </c>
      <c r="M44" s="4">
        <v>15</v>
      </c>
      <c r="N44" s="4">
        <v>8</v>
      </c>
      <c r="O44" s="4">
        <v>20</v>
      </c>
      <c r="P44" s="4">
        <v>8</v>
      </c>
      <c r="Q44" s="4">
        <v>15</v>
      </c>
      <c r="R44" s="4">
        <v>18</v>
      </c>
      <c r="S44" s="4">
        <v>22</v>
      </c>
      <c r="T44" s="4">
        <v>13</v>
      </c>
      <c r="U44" s="4">
        <v>25</v>
      </c>
      <c r="V44" s="4">
        <v>22</v>
      </c>
      <c r="W44" s="4">
        <v>9</v>
      </c>
      <c r="X44" s="4">
        <v>11</v>
      </c>
      <c r="Y44" s="4">
        <v>24</v>
      </c>
      <c r="Z44" s="4">
        <v>19</v>
      </c>
      <c r="AA44" s="4">
        <v>52</v>
      </c>
      <c r="AB44" s="4">
        <v>11</v>
      </c>
      <c r="AC44" s="4">
        <v>23</v>
      </c>
      <c r="AD44" s="4">
        <v>19</v>
      </c>
      <c r="AE44" s="4">
        <v>2</v>
      </c>
      <c r="AF44" s="4">
        <v>17</v>
      </c>
      <c r="AG44" s="4">
        <v>9</v>
      </c>
      <c r="AH44" s="4">
        <v>9</v>
      </c>
      <c r="AI44" s="4">
        <v>6</v>
      </c>
      <c r="AJ44" s="4">
        <v>68</v>
      </c>
      <c r="AK44" s="4">
        <v>8</v>
      </c>
      <c r="AL44" s="4">
        <v>24</v>
      </c>
      <c r="AM44" s="4">
        <v>13</v>
      </c>
      <c r="AN44" s="4">
        <v>25</v>
      </c>
      <c r="AO44" s="4">
        <v>86</v>
      </c>
      <c r="AP44" s="4">
        <v>85</v>
      </c>
      <c r="AQ44" s="4">
        <v>25</v>
      </c>
      <c r="AR44" s="4">
        <v>13</v>
      </c>
      <c r="AS44" s="4">
        <v>0</v>
      </c>
      <c r="AT44" s="4">
        <v>7</v>
      </c>
      <c r="AU44" s="4">
        <v>11</v>
      </c>
      <c r="AV44" s="4">
        <v>13</v>
      </c>
      <c r="AW44" s="4">
        <v>62</v>
      </c>
      <c r="AX44" s="4">
        <v>7</v>
      </c>
      <c r="AY44" s="4">
        <v>21</v>
      </c>
      <c r="AZ44" s="4">
        <v>11</v>
      </c>
      <c r="BA44" s="4">
        <v>11</v>
      </c>
      <c r="BB44" s="4">
        <v>9</v>
      </c>
      <c r="BC44" s="4">
        <v>14</v>
      </c>
      <c r="BD44" s="4">
        <v>13</v>
      </c>
      <c r="BE44" s="4">
        <v>18</v>
      </c>
      <c r="BF44" s="4">
        <v>80</v>
      </c>
      <c r="BG44" s="4">
        <v>25</v>
      </c>
      <c r="BH44" s="1"/>
      <c r="BI44" s="1"/>
      <c r="BJ44" s="1"/>
    </row>
    <row x14ac:dyDescent="0.25" r="45" customHeight="1" ht="18.75">
      <c r="A45" s="24" t="s">
        <v>0</v>
      </c>
      <c r="B45" s="24"/>
      <c r="C45" s="4">
        <v>10</v>
      </c>
      <c r="D45" s="4">
        <v>7</v>
      </c>
      <c r="E45" s="4">
        <v>7</v>
      </c>
      <c r="F45" s="4">
        <v>16</v>
      </c>
      <c r="G45" s="4">
        <v>64</v>
      </c>
      <c r="H45" s="4">
        <v>13</v>
      </c>
      <c r="I45" s="4">
        <v>56</v>
      </c>
      <c r="J45" s="4">
        <v>5</v>
      </c>
      <c r="K45" s="4">
        <v>7</v>
      </c>
      <c r="L45" s="4">
        <v>24</v>
      </c>
      <c r="M45" s="4">
        <v>14</v>
      </c>
      <c r="N45" s="4">
        <v>4</v>
      </c>
      <c r="O45" s="4">
        <v>19</v>
      </c>
      <c r="P45" s="4">
        <v>7</v>
      </c>
      <c r="Q45" s="4">
        <v>11</v>
      </c>
      <c r="R45" s="4">
        <v>15</v>
      </c>
      <c r="S45" s="4">
        <v>17</v>
      </c>
      <c r="T45" s="4">
        <v>8</v>
      </c>
      <c r="U45" s="4">
        <v>21</v>
      </c>
      <c r="V45" s="4">
        <v>26</v>
      </c>
      <c r="W45" s="4">
        <v>8</v>
      </c>
      <c r="X45" s="4">
        <v>7</v>
      </c>
      <c r="Y45" s="4">
        <v>18</v>
      </c>
      <c r="Z45" s="4">
        <v>15</v>
      </c>
      <c r="AA45" s="4">
        <v>51</v>
      </c>
      <c r="AB45" s="4">
        <v>9</v>
      </c>
      <c r="AC45" s="4">
        <v>17</v>
      </c>
      <c r="AD45" s="4">
        <v>15</v>
      </c>
      <c r="AE45" s="4">
        <v>10</v>
      </c>
      <c r="AF45" s="4">
        <v>14</v>
      </c>
      <c r="AG45" s="4">
        <v>7</v>
      </c>
      <c r="AH45" s="4">
        <v>8</v>
      </c>
      <c r="AI45" s="4">
        <v>4</v>
      </c>
      <c r="AJ45" s="4">
        <v>71</v>
      </c>
      <c r="AK45" s="4">
        <v>2</v>
      </c>
      <c r="AL45" s="4">
        <v>18</v>
      </c>
      <c r="AM45" s="4">
        <v>7</v>
      </c>
      <c r="AN45" s="4">
        <v>19</v>
      </c>
      <c r="AO45" s="4">
        <v>92</v>
      </c>
      <c r="AP45" s="4">
        <v>91</v>
      </c>
      <c r="AQ45" s="4">
        <v>29</v>
      </c>
      <c r="AR45" s="4">
        <v>7</v>
      </c>
      <c r="AS45" s="4">
        <v>7</v>
      </c>
      <c r="AT45" s="4">
        <v>0</v>
      </c>
      <c r="AU45" s="4">
        <v>4</v>
      </c>
      <c r="AV45" s="4">
        <v>8</v>
      </c>
      <c r="AW45" s="4">
        <v>65</v>
      </c>
      <c r="AX45" s="4">
        <v>7</v>
      </c>
      <c r="AY45" s="4">
        <v>23</v>
      </c>
      <c r="AZ45" s="4">
        <v>4</v>
      </c>
      <c r="BA45" s="4">
        <v>4</v>
      </c>
      <c r="BB45" s="4">
        <v>5</v>
      </c>
      <c r="BC45" s="4">
        <v>7</v>
      </c>
      <c r="BD45" s="4">
        <v>6</v>
      </c>
      <c r="BE45" s="4">
        <v>11</v>
      </c>
      <c r="BF45" s="4">
        <v>86</v>
      </c>
      <c r="BG45" s="4">
        <v>23</v>
      </c>
      <c r="BH45" s="1"/>
      <c r="BI45" s="1"/>
      <c r="BJ45" s="1"/>
    </row>
    <row x14ac:dyDescent="0.25" r="46" customHeight="1" ht="18.75">
      <c r="A46" s="25" t="s">
        <v>13</v>
      </c>
      <c r="B46" s="25"/>
      <c r="C46" s="4">
        <v>14</v>
      </c>
      <c r="D46" s="4">
        <v>8</v>
      </c>
      <c r="E46" s="4">
        <v>8</v>
      </c>
      <c r="F46" s="4">
        <v>13</v>
      </c>
      <c r="G46" s="4">
        <v>68</v>
      </c>
      <c r="H46" s="4">
        <v>16</v>
      </c>
      <c r="I46" s="4">
        <v>60</v>
      </c>
      <c r="J46" s="4">
        <v>9</v>
      </c>
      <c r="K46" s="4">
        <v>11</v>
      </c>
      <c r="L46" s="4">
        <v>27</v>
      </c>
      <c r="M46" s="4">
        <v>18</v>
      </c>
      <c r="N46" s="4">
        <v>5</v>
      </c>
      <c r="O46" s="4">
        <v>23</v>
      </c>
      <c r="P46" s="4">
        <v>11</v>
      </c>
      <c r="Q46" s="4">
        <v>12</v>
      </c>
      <c r="R46" s="4">
        <v>15</v>
      </c>
      <c r="S46" s="4">
        <v>14</v>
      </c>
      <c r="T46" s="4">
        <v>7</v>
      </c>
      <c r="U46" s="4">
        <v>22</v>
      </c>
      <c r="V46" s="4">
        <v>29</v>
      </c>
      <c r="W46" s="4">
        <v>12</v>
      </c>
      <c r="X46" s="4">
        <v>9</v>
      </c>
      <c r="Y46" s="4">
        <v>16</v>
      </c>
      <c r="Z46" s="4">
        <v>16</v>
      </c>
      <c r="AA46" s="4">
        <v>51</v>
      </c>
      <c r="AB46" s="4">
        <v>11</v>
      </c>
      <c r="AC46" s="4">
        <v>15</v>
      </c>
      <c r="AD46" s="4">
        <v>14</v>
      </c>
      <c r="AE46" s="4">
        <v>14</v>
      </c>
      <c r="AF46" s="4">
        <v>15</v>
      </c>
      <c r="AG46" s="4">
        <v>11</v>
      </c>
      <c r="AH46" s="4">
        <v>9</v>
      </c>
      <c r="AI46" s="4">
        <v>4</v>
      </c>
      <c r="AJ46" s="4">
        <v>76</v>
      </c>
      <c r="AK46" s="4">
        <v>2</v>
      </c>
      <c r="AL46" s="4">
        <v>16</v>
      </c>
      <c r="AM46" s="4">
        <v>5</v>
      </c>
      <c r="AN46" s="4">
        <v>16</v>
      </c>
      <c r="AO46" s="4">
        <v>97</v>
      </c>
      <c r="AP46" s="4">
        <v>95</v>
      </c>
      <c r="AQ46" s="4">
        <v>32</v>
      </c>
      <c r="AR46" s="4">
        <v>5</v>
      </c>
      <c r="AS46" s="4">
        <v>11</v>
      </c>
      <c r="AT46" s="4">
        <v>4</v>
      </c>
      <c r="AU46" s="4">
        <v>0</v>
      </c>
      <c r="AV46" s="4">
        <v>6</v>
      </c>
      <c r="AW46" s="4">
        <v>68</v>
      </c>
      <c r="AX46" s="4">
        <v>6</v>
      </c>
      <c r="AY46" s="4">
        <v>24</v>
      </c>
      <c r="AZ46" s="4">
        <v>1</v>
      </c>
      <c r="BA46" s="4">
        <v>1</v>
      </c>
      <c r="BB46" s="4">
        <v>5</v>
      </c>
      <c r="BC46" s="4">
        <v>3</v>
      </c>
      <c r="BD46" s="4">
        <v>4</v>
      </c>
      <c r="BE46" s="4">
        <v>9</v>
      </c>
      <c r="BF46" s="4">
        <v>89</v>
      </c>
      <c r="BG46" s="4">
        <v>27</v>
      </c>
      <c r="BH46" s="1"/>
      <c r="BI46" s="1"/>
      <c r="BJ46" s="1"/>
    </row>
    <row x14ac:dyDescent="0.25" r="47" customHeight="1" ht="18.75">
      <c r="A47" s="24" t="s">
        <v>22</v>
      </c>
      <c r="B47" s="24"/>
      <c r="C47" s="4">
        <v>16</v>
      </c>
      <c r="D47" s="4">
        <v>5</v>
      </c>
      <c r="E47" s="4">
        <v>7</v>
      </c>
      <c r="F47" s="4">
        <v>10</v>
      </c>
      <c r="G47" s="4">
        <v>68</v>
      </c>
      <c r="H47" s="4">
        <v>20</v>
      </c>
      <c r="I47" s="4">
        <v>61</v>
      </c>
      <c r="J47" s="4">
        <v>11</v>
      </c>
      <c r="K47" s="4">
        <v>13</v>
      </c>
      <c r="L47" s="4">
        <v>31</v>
      </c>
      <c r="M47" s="4">
        <v>20</v>
      </c>
      <c r="N47" s="4">
        <v>5</v>
      </c>
      <c r="O47" s="4">
        <v>23</v>
      </c>
      <c r="P47" s="4">
        <v>12</v>
      </c>
      <c r="Q47" s="4">
        <v>5</v>
      </c>
      <c r="R47" s="4">
        <v>8</v>
      </c>
      <c r="S47" s="4">
        <v>11</v>
      </c>
      <c r="T47" s="4">
        <v>1</v>
      </c>
      <c r="U47" s="4">
        <v>15</v>
      </c>
      <c r="V47" s="4">
        <v>33</v>
      </c>
      <c r="W47" s="4">
        <v>14</v>
      </c>
      <c r="X47" s="4">
        <v>9</v>
      </c>
      <c r="Y47" s="4">
        <v>12</v>
      </c>
      <c r="Z47" s="4">
        <v>9</v>
      </c>
      <c r="AA47" s="4">
        <v>57</v>
      </c>
      <c r="AB47" s="4">
        <v>11</v>
      </c>
      <c r="AC47" s="4">
        <v>11</v>
      </c>
      <c r="AD47" s="4">
        <v>8</v>
      </c>
      <c r="AE47" s="4">
        <v>16</v>
      </c>
      <c r="AF47" s="4">
        <v>8</v>
      </c>
      <c r="AG47" s="4">
        <v>13</v>
      </c>
      <c r="AH47" s="4">
        <v>14</v>
      </c>
      <c r="AI47" s="4">
        <v>10</v>
      </c>
      <c r="AJ47" s="4">
        <v>75</v>
      </c>
      <c r="AK47" s="4">
        <v>8</v>
      </c>
      <c r="AL47" s="4">
        <v>12</v>
      </c>
      <c r="AM47" s="4">
        <v>2</v>
      </c>
      <c r="AN47" s="4">
        <v>13</v>
      </c>
      <c r="AO47" s="4">
        <v>98</v>
      </c>
      <c r="AP47" s="4">
        <v>97</v>
      </c>
      <c r="AQ47" s="4">
        <v>36</v>
      </c>
      <c r="AR47" s="4">
        <v>3</v>
      </c>
      <c r="AS47" s="4">
        <v>13</v>
      </c>
      <c r="AT47" s="4">
        <v>8</v>
      </c>
      <c r="AU47" s="4">
        <v>6</v>
      </c>
      <c r="AV47" s="4">
        <v>0</v>
      </c>
      <c r="AW47" s="4">
        <v>70</v>
      </c>
      <c r="AX47" s="4">
        <v>13</v>
      </c>
      <c r="AY47" s="4">
        <v>30</v>
      </c>
      <c r="AZ47" s="4">
        <v>7</v>
      </c>
      <c r="BA47" s="4">
        <v>8</v>
      </c>
      <c r="BB47" s="4">
        <v>5</v>
      </c>
      <c r="BC47" s="4">
        <v>5</v>
      </c>
      <c r="BD47" s="4">
        <v>1</v>
      </c>
      <c r="BE47" s="4">
        <v>5</v>
      </c>
      <c r="BF47" s="4">
        <v>92</v>
      </c>
      <c r="BG47" s="4">
        <v>27</v>
      </c>
      <c r="BH47" s="1"/>
      <c r="BI47" s="1"/>
      <c r="BJ47" s="1"/>
    </row>
    <row x14ac:dyDescent="0.25" r="48" customHeight="1" ht="18.75">
      <c r="A48" s="25" t="s">
        <v>3370</v>
      </c>
      <c r="B48" s="25"/>
      <c r="C48" s="4">
        <v>60</v>
      </c>
      <c r="D48" s="4">
        <v>66</v>
      </c>
      <c r="E48" s="4">
        <v>64</v>
      </c>
      <c r="F48" s="4">
        <v>79</v>
      </c>
      <c r="G48" s="4">
        <v>1</v>
      </c>
      <c r="H48" s="4">
        <v>70</v>
      </c>
      <c r="I48" s="4">
        <v>15</v>
      </c>
      <c r="J48" s="4">
        <v>62</v>
      </c>
      <c r="K48" s="4">
        <v>64</v>
      </c>
      <c r="L48" s="4">
        <v>80</v>
      </c>
      <c r="M48" s="4">
        <v>52</v>
      </c>
      <c r="N48" s="4">
        <v>67</v>
      </c>
      <c r="O48" s="4">
        <v>48</v>
      </c>
      <c r="P48" s="4">
        <v>61</v>
      </c>
      <c r="Q48" s="4">
        <v>72</v>
      </c>
      <c r="R48" s="4">
        <v>71</v>
      </c>
      <c r="S48" s="4">
        <v>80</v>
      </c>
      <c r="T48" s="4">
        <v>71</v>
      </c>
      <c r="U48" s="4">
        <v>79</v>
      </c>
      <c r="V48" s="4">
        <v>83</v>
      </c>
      <c r="W48" s="4">
        <v>59</v>
      </c>
      <c r="X48" s="4">
        <v>62</v>
      </c>
      <c r="Y48" s="4">
        <v>82</v>
      </c>
      <c r="Z48" s="4">
        <v>76</v>
      </c>
      <c r="AA48" s="4">
        <v>113</v>
      </c>
      <c r="AB48" s="4">
        <v>60</v>
      </c>
      <c r="AC48" s="4">
        <v>80</v>
      </c>
      <c r="AD48" s="4">
        <v>75</v>
      </c>
      <c r="AE48" s="4">
        <v>60</v>
      </c>
      <c r="AF48" s="4">
        <v>71</v>
      </c>
      <c r="AG48" s="4">
        <v>59</v>
      </c>
      <c r="AH48" s="4">
        <v>71</v>
      </c>
      <c r="AI48" s="4">
        <v>67</v>
      </c>
      <c r="AJ48" s="4">
        <v>6</v>
      </c>
      <c r="AK48" s="4">
        <v>67</v>
      </c>
      <c r="AL48" s="4">
        <v>81</v>
      </c>
      <c r="AM48" s="4">
        <v>71</v>
      </c>
      <c r="AN48" s="4">
        <v>83</v>
      </c>
      <c r="AO48" s="4">
        <v>49</v>
      </c>
      <c r="AP48" s="4">
        <v>47</v>
      </c>
      <c r="AQ48" s="4">
        <v>86</v>
      </c>
      <c r="AR48" s="4">
        <v>72</v>
      </c>
      <c r="AS48" s="4">
        <v>62</v>
      </c>
      <c r="AT48" s="4">
        <v>65</v>
      </c>
      <c r="AU48" s="4">
        <v>68</v>
      </c>
      <c r="AV48" s="4">
        <v>70</v>
      </c>
      <c r="AW48" s="4">
        <v>0</v>
      </c>
      <c r="AX48" s="4">
        <v>68</v>
      </c>
      <c r="AY48" s="4">
        <v>83</v>
      </c>
      <c r="AZ48" s="4">
        <v>70</v>
      </c>
      <c r="BA48" s="4">
        <v>70</v>
      </c>
      <c r="BB48" s="4">
        <v>63</v>
      </c>
      <c r="BC48" s="4">
        <v>71</v>
      </c>
      <c r="BD48" s="4">
        <v>69</v>
      </c>
      <c r="BE48" s="4">
        <v>73</v>
      </c>
      <c r="BF48" s="4">
        <v>55</v>
      </c>
      <c r="BG48" s="4">
        <v>46</v>
      </c>
      <c r="BH48" s="1"/>
      <c r="BI48" s="1"/>
      <c r="BJ48" s="1"/>
    </row>
    <row x14ac:dyDescent="0.25" r="49" customHeight="1" ht="18.75">
      <c r="A49" s="24" t="s">
        <v>67</v>
      </c>
      <c r="B49" s="24"/>
      <c r="C49" s="4">
        <v>10</v>
      </c>
      <c r="D49" s="4">
        <v>13</v>
      </c>
      <c r="E49" s="4">
        <v>13</v>
      </c>
      <c r="F49" s="4">
        <v>19</v>
      </c>
      <c r="G49" s="4">
        <v>67</v>
      </c>
      <c r="H49" s="4">
        <v>10</v>
      </c>
      <c r="I49" s="4">
        <v>57</v>
      </c>
      <c r="J49" s="4">
        <v>9</v>
      </c>
      <c r="K49" s="4">
        <v>6</v>
      </c>
      <c r="L49" s="4">
        <v>19</v>
      </c>
      <c r="M49" s="4">
        <v>21</v>
      </c>
      <c r="N49" s="4">
        <v>10</v>
      </c>
      <c r="O49" s="4">
        <v>25</v>
      </c>
      <c r="P49" s="4">
        <v>13</v>
      </c>
      <c r="Q49" s="4">
        <v>18</v>
      </c>
      <c r="R49" s="4">
        <v>21</v>
      </c>
      <c r="S49" s="4">
        <v>20</v>
      </c>
      <c r="T49" s="4">
        <v>13</v>
      </c>
      <c r="U49" s="4">
        <v>28</v>
      </c>
      <c r="V49" s="4">
        <v>21</v>
      </c>
      <c r="W49" s="4">
        <v>14</v>
      </c>
      <c r="X49" s="4">
        <v>14</v>
      </c>
      <c r="Y49" s="4">
        <v>22</v>
      </c>
      <c r="Z49" s="4">
        <v>22</v>
      </c>
      <c r="AA49" s="4">
        <v>47</v>
      </c>
      <c r="AB49" s="4">
        <v>60</v>
      </c>
      <c r="AC49" s="4">
        <v>20</v>
      </c>
      <c r="AD49" s="4">
        <v>20</v>
      </c>
      <c r="AE49" s="4">
        <v>9</v>
      </c>
      <c r="AF49" s="4">
        <v>20</v>
      </c>
      <c r="AG49" s="4">
        <v>14</v>
      </c>
      <c r="AH49" s="4">
        <v>4</v>
      </c>
      <c r="AI49" s="4">
        <v>2</v>
      </c>
      <c r="AJ49" s="4">
        <v>74</v>
      </c>
      <c r="AK49" s="4">
        <v>5</v>
      </c>
      <c r="AL49" s="4">
        <v>21</v>
      </c>
      <c r="AM49" s="4">
        <v>11</v>
      </c>
      <c r="AN49" s="4">
        <v>22</v>
      </c>
      <c r="AO49" s="4">
        <v>93</v>
      </c>
      <c r="AP49" s="4">
        <v>92</v>
      </c>
      <c r="AQ49" s="4">
        <v>24</v>
      </c>
      <c r="AR49" s="4">
        <v>11</v>
      </c>
      <c r="AS49" s="4">
        <v>7</v>
      </c>
      <c r="AT49" s="4">
        <v>7</v>
      </c>
      <c r="AU49" s="4">
        <v>6</v>
      </c>
      <c r="AV49" s="4">
        <v>13</v>
      </c>
      <c r="AW49" s="4">
        <v>68</v>
      </c>
      <c r="AX49" s="4">
        <v>0</v>
      </c>
      <c r="AY49" s="4">
        <v>17</v>
      </c>
      <c r="AZ49" s="4">
        <v>6</v>
      </c>
      <c r="BA49" s="4">
        <v>6</v>
      </c>
      <c r="BB49" s="4">
        <v>11</v>
      </c>
      <c r="BC49" s="4">
        <v>9</v>
      </c>
      <c r="BD49" s="4">
        <v>10</v>
      </c>
      <c r="BE49" s="4">
        <v>15</v>
      </c>
      <c r="BF49" s="4">
        <v>85</v>
      </c>
      <c r="BG49" s="4">
        <v>30</v>
      </c>
      <c r="BH49" s="1"/>
      <c r="BI49" s="1"/>
      <c r="BJ49" s="1"/>
    </row>
    <row x14ac:dyDescent="0.25" r="50" customHeight="1" ht="18.75">
      <c r="A50" s="25" t="s">
        <v>78</v>
      </c>
      <c r="B50" s="25"/>
      <c r="C50" s="4">
        <v>25</v>
      </c>
      <c r="D50" s="4">
        <v>30</v>
      </c>
      <c r="E50" s="4">
        <v>29</v>
      </c>
      <c r="F50" s="4">
        <v>37</v>
      </c>
      <c r="G50" s="4">
        <v>81</v>
      </c>
      <c r="H50" s="4">
        <v>16</v>
      </c>
      <c r="I50" s="4">
        <v>70</v>
      </c>
      <c r="J50" s="4">
        <v>24</v>
      </c>
      <c r="K50" s="4">
        <v>20</v>
      </c>
      <c r="L50" s="4">
        <v>14</v>
      </c>
      <c r="M50" s="4">
        <v>36</v>
      </c>
      <c r="N50" s="4">
        <v>26</v>
      </c>
      <c r="O50" s="4">
        <v>41</v>
      </c>
      <c r="P50" s="4">
        <v>29</v>
      </c>
      <c r="Q50" s="4">
        <v>34</v>
      </c>
      <c r="R50" s="4">
        <v>38</v>
      </c>
      <c r="S50" s="4">
        <v>38</v>
      </c>
      <c r="T50" s="4">
        <v>30</v>
      </c>
      <c r="U50" s="4">
        <v>44</v>
      </c>
      <c r="V50" s="4">
        <v>16</v>
      </c>
      <c r="W50" s="4">
        <v>30</v>
      </c>
      <c r="X50" s="4">
        <v>30</v>
      </c>
      <c r="Y50" s="4">
        <v>40</v>
      </c>
      <c r="Z50" s="4">
        <v>38</v>
      </c>
      <c r="AA50" s="4">
        <v>65</v>
      </c>
      <c r="AB50" s="4">
        <v>31</v>
      </c>
      <c r="AC50" s="4">
        <v>39</v>
      </c>
      <c r="AD50" s="4">
        <v>37</v>
      </c>
      <c r="AE50" s="4">
        <v>24</v>
      </c>
      <c r="AF50" s="4">
        <v>37</v>
      </c>
      <c r="AG50" s="4">
        <v>30</v>
      </c>
      <c r="AH50" s="4">
        <v>23</v>
      </c>
      <c r="AI50" s="4">
        <v>20</v>
      </c>
      <c r="AJ50" s="4">
        <v>89</v>
      </c>
      <c r="AK50" s="4">
        <v>24</v>
      </c>
      <c r="AL50" s="4">
        <v>40</v>
      </c>
      <c r="AM50" s="4">
        <v>29</v>
      </c>
      <c r="AN50" s="4">
        <v>41</v>
      </c>
      <c r="AO50" s="4">
        <v>104</v>
      </c>
      <c r="AP50" s="4">
        <v>102</v>
      </c>
      <c r="AQ50" s="4">
        <v>19</v>
      </c>
      <c r="AR50" s="4">
        <v>29</v>
      </c>
      <c r="AS50" s="4">
        <v>21</v>
      </c>
      <c r="AT50" s="4">
        <v>23</v>
      </c>
      <c r="AU50" s="4">
        <v>24</v>
      </c>
      <c r="AV50" s="4">
        <v>30</v>
      </c>
      <c r="AW50" s="4">
        <v>83</v>
      </c>
      <c r="AX50" s="4">
        <v>17</v>
      </c>
      <c r="AY50" s="4">
        <v>0</v>
      </c>
      <c r="AZ50" s="4">
        <v>25</v>
      </c>
      <c r="BA50" s="4">
        <v>25</v>
      </c>
      <c r="BB50" s="4">
        <v>27</v>
      </c>
      <c r="BC50" s="4">
        <v>28</v>
      </c>
      <c r="BD50" s="4">
        <v>29</v>
      </c>
      <c r="BE50" s="4">
        <v>33</v>
      </c>
      <c r="BF50" s="4">
        <v>96</v>
      </c>
      <c r="BG50" s="4">
        <v>46</v>
      </c>
      <c r="BH50" s="1"/>
      <c r="BI50" s="1"/>
      <c r="BJ50" s="1"/>
    </row>
    <row x14ac:dyDescent="0.25" r="51" customHeight="1" ht="18.75">
      <c r="A51" s="24" t="s">
        <v>79</v>
      </c>
      <c r="B51" s="24"/>
      <c r="C51" s="4">
        <v>14</v>
      </c>
      <c r="D51" s="4">
        <v>8</v>
      </c>
      <c r="E51" s="4">
        <v>8</v>
      </c>
      <c r="F51" s="4">
        <v>13</v>
      </c>
      <c r="G51" s="4">
        <v>68</v>
      </c>
      <c r="H51" s="4">
        <v>16</v>
      </c>
      <c r="I51" s="4">
        <v>60</v>
      </c>
      <c r="J51" s="4">
        <v>9</v>
      </c>
      <c r="K51" s="4">
        <v>11</v>
      </c>
      <c r="L51" s="4">
        <v>26</v>
      </c>
      <c r="M51" s="4">
        <v>18</v>
      </c>
      <c r="N51" s="4">
        <v>5</v>
      </c>
      <c r="O51" s="4">
        <v>22</v>
      </c>
      <c r="P51" s="4">
        <v>10</v>
      </c>
      <c r="Q51" s="4">
        <v>12</v>
      </c>
      <c r="R51" s="4">
        <v>15</v>
      </c>
      <c r="S51" s="4">
        <v>14</v>
      </c>
      <c r="T51" s="4">
        <v>7</v>
      </c>
      <c r="U51" s="4">
        <v>22</v>
      </c>
      <c r="V51" s="4">
        <v>29</v>
      </c>
      <c r="W51" s="4">
        <v>12</v>
      </c>
      <c r="X51" s="4">
        <v>9</v>
      </c>
      <c r="Y51" s="4">
        <v>16</v>
      </c>
      <c r="Z51" s="4">
        <v>16</v>
      </c>
      <c r="AA51" s="4">
        <v>51</v>
      </c>
      <c r="AB51" s="4">
        <v>11</v>
      </c>
      <c r="AC51" s="4">
        <v>15</v>
      </c>
      <c r="AD51" s="4">
        <v>14</v>
      </c>
      <c r="AE51" s="4">
        <v>14</v>
      </c>
      <c r="AF51" s="4">
        <v>15</v>
      </c>
      <c r="AG51" s="4">
        <v>11</v>
      </c>
      <c r="AH51" s="4">
        <v>8</v>
      </c>
      <c r="AI51" s="4">
        <v>4</v>
      </c>
      <c r="AJ51" s="4">
        <v>76</v>
      </c>
      <c r="AK51" s="4">
        <v>2</v>
      </c>
      <c r="AL51" s="4">
        <v>16</v>
      </c>
      <c r="AM51" s="4">
        <v>5</v>
      </c>
      <c r="AN51" s="4">
        <v>16</v>
      </c>
      <c r="AO51" s="4">
        <v>96</v>
      </c>
      <c r="AP51" s="4">
        <v>95</v>
      </c>
      <c r="AQ51" s="4">
        <v>32</v>
      </c>
      <c r="AR51" s="4">
        <v>5</v>
      </c>
      <c r="AS51" s="4">
        <v>11</v>
      </c>
      <c r="AT51" s="4">
        <v>4</v>
      </c>
      <c r="AU51" s="4">
        <v>1</v>
      </c>
      <c r="AV51" s="4">
        <v>7</v>
      </c>
      <c r="AW51" s="4">
        <v>70</v>
      </c>
      <c r="AX51" s="4">
        <v>6</v>
      </c>
      <c r="AY51" s="4">
        <v>25</v>
      </c>
      <c r="AZ51" s="4">
        <v>0</v>
      </c>
      <c r="BA51" s="4">
        <v>1</v>
      </c>
      <c r="BB51" s="4">
        <v>5</v>
      </c>
      <c r="BC51" s="4">
        <v>3</v>
      </c>
      <c r="BD51" s="4">
        <v>4</v>
      </c>
      <c r="BE51" s="4">
        <v>9</v>
      </c>
      <c r="BF51" s="4">
        <v>89</v>
      </c>
      <c r="BG51" s="4">
        <v>27</v>
      </c>
      <c r="BH51" s="1"/>
      <c r="BI51" s="1"/>
      <c r="BJ51" s="1"/>
    </row>
    <row x14ac:dyDescent="0.25" r="52" customHeight="1" ht="18.75">
      <c r="A52" s="25" t="s">
        <v>86</v>
      </c>
      <c r="B52" s="25"/>
      <c r="C52" s="4">
        <v>14</v>
      </c>
      <c r="D52" s="4">
        <v>9</v>
      </c>
      <c r="E52" s="4">
        <v>9</v>
      </c>
      <c r="F52" s="4">
        <v>14</v>
      </c>
      <c r="G52" s="4">
        <v>69</v>
      </c>
      <c r="H52" s="4">
        <v>16</v>
      </c>
      <c r="I52" s="4">
        <v>60</v>
      </c>
      <c r="J52" s="4">
        <v>9</v>
      </c>
      <c r="K52" s="4">
        <v>11</v>
      </c>
      <c r="L52" s="4">
        <v>27</v>
      </c>
      <c r="M52" s="4">
        <v>18</v>
      </c>
      <c r="N52" s="4">
        <v>5</v>
      </c>
      <c r="O52" s="4">
        <v>23</v>
      </c>
      <c r="P52" s="4">
        <v>11</v>
      </c>
      <c r="Q52" s="4">
        <v>13</v>
      </c>
      <c r="R52" s="4">
        <v>17</v>
      </c>
      <c r="S52" s="4">
        <v>15</v>
      </c>
      <c r="T52" s="4">
        <v>8</v>
      </c>
      <c r="U52" s="4">
        <v>23</v>
      </c>
      <c r="V52" s="4">
        <v>29</v>
      </c>
      <c r="W52" s="4">
        <v>12</v>
      </c>
      <c r="X52" s="4">
        <v>9</v>
      </c>
      <c r="Y52" s="4">
        <v>17</v>
      </c>
      <c r="Z52" s="4">
        <v>17</v>
      </c>
      <c r="AA52" s="4">
        <v>51</v>
      </c>
      <c r="AB52" s="4">
        <v>11</v>
      </c>
      <c r="AC52" s="4">
        <v>16</v>
      </c>
      <c r="AD52" s="4">
        <v>16</v>
      </c>
      <c r="AE52" s="4">
        <v>14</v>
      </c>
      <c r="AF52" s="4">
        <v>16</v>
      </c>
      <c r="AG52" s="4">
        <v>12</v>
      </c>
      <c r="AH52" s="4">
        <v>9</v>
      </c>
      <c r="AI52" s="4">
        <v>4</v>
      </c>
      <c r="AJ52" s="4">
        <v>76</v>
      </c>
      <c r="AK52" s="4">
        <v>2</v>
      </c>
      <c r="AL52" s="4">
        <v>17</v>
      </c>
      <c r="AM52" s="4">
        <v>6</v>
      </c>
      <c r="AN52" s="4">
        <v>18</v>
      </c>
      <c r="AO52" s="4">
        <v>97</v>
      </c>
      <c r="AP52" s="4">
        <v>95</v>
      </c>
      <c r="AQ52" s="4">
        <v>32</v>
      </c>
      <c r="AR52" s="4">
        <v>6</v>
      </c>
      <c r="AS52" s="4">
        <v>11</v>
      </c>
      <c r="AT52" s="4">
        <v>4</v>
      </c>
      <c r="AU52" s="4">
        <v>1</v>
      </c>
      <c r="AV52" s="4">
        <v>8</v>
      </c>
      <c r="AW52" s="4">
        <v>70</v>
      </c>
      <c r="AX52" s="4">
        <v>6</v>
      </c>
      <c r="AY52" s="4">
        <v>25</v>
      </c>
      <c r="AZ52" s="4">
        <v>1</v>
      </c>
      <c r="BA52" s="4">
        <v>0</v>
      </c>
      <c r="BB52" s="4">
        <v>6</v>
      </c>
      <c r="BC52" s="4">
        <v>5</v>
      </c>
      <c r="BD52" s="4">
        <v>5</v>
      </c>
      <c r="BE52" s="4">
        <v>11</v>
      </c>
      <c r="BF52" s="4">
        <v>89</v>
      </c>
      <c r="BG52" s="4">
        <v>27</v>
      </c>
      <c r="BH52" s="1"/>
      <c r="BI52" s="1"/>
      <c r="BJ52" s="1"/>
    </row>
    <row x14ac:dyDescent="0.25" r="53" customHeight="1" ht="18.75">
      <c r="A53" s="24" t="s">
        <v>91</v>
      </c>
      <c r="B53" s="24"/>
      <c r="C53" s="4">
        <v>11</v>
      </c>
      <c r="D53" s="4">
        <v>1</v>
      </c>
      <c r="E53" s="4">
        <v>1</v>
      </c>
      <c r="F53" s="4">
        <v>15</v>
      </c>
      <c r="G53" s="4">
        <v>62</v>
      </c>
      <c r="H53" s="4">
        <v>18</v>
      </c>
      <c r="I53" s="4">
        <v>55</v>
      </c>
      <c r="J53" s="4">
        <v>5</v>
      </c>
      <c r="K53" s="4">
        <v>10</v>
      </c>
      <c r="L53" s="4">
        <v>29</v>
      </c>
      <c r="M53" s="4">
        <v>14</v>
      </c>
      <c r="N53" s="4">
        <v>2</v>
      </c>
      <c r="O53" s="4">
        <v>17</v>
      </c>
      <c r="P53" s="4">
        <v>6</v>
      </c>
      <c r="Q53" s="4">
        <v>8</v>
      </c>
      <c r="R53" s="4">
        <v>9</v>
      </c>
      <c r="S53" s="4">
        <v>16</v>
      </c>
      <c r="T53" s="4">
        <v>6</v>
      </c>
      <c r="U53" s="4">
        <v>15</v>
      </c>
      <c r="V53" s="4">
        <v>31</v>
      </c>
      <c r="W53" s="4">
        <v>8</v>
      </c>
      <c r="X53" s="4">
        <v>3</v>
      </c>
      <c r="Y53" s="4">
        <v>18</v>
      </c>
      <c r="Z53" s="4">
        <v>12</v>
      </c>
      <c r="AA53" s="4">
        <v>56</v>
      </c>
      <c r="AB53" s="4">
        <v>5</v>
      </c>
      <c r="AC53" s="4">
        <v>17</v>
      </c>
      <c r="AD53" s="4">
        <v>11</v>
      </c>
      <c r="AE53" s="4">
        <v>11</v>
      </c>
      <c r="AF53" s="4">
        <v>8</v>
      </c>
      <c r="AG53" s="4">
        <v>7</v>
      </c>
      <c r="AH53" s="4">
        <v>13</v>
      </c>
      <c r="AI53" s="4">
        <v>9</v>
      </c>
      <c r="AJ53" s="4">
        <v>69</v>
      </c>
      <c r="AK53" s="4">
        <v>6</v>
      </c>
      <c r="AL53" s="4">
        <v>18</v>
      </c>
      <c r="AM53" s="4">
        <v>6</v>
      </c>
      <c r="AN53" s="4">
        <v>18</v>
      </c>
      <c r="AO53" s="4">
        <v>93</v>
      </c>
      <c r="AP53" s="4">
        <v>91</v>
      </c>
      <c r="AQ53" s="4">
        <v>34</v>
      </c>
      <c r="AR53" s="4">
        <v>7</v>
      </c>
      <c r="AS53" s="4">
        <v>9</v>
      </c>
      <c r="AT53" s="4">
        <v>5</v>
      </c>
      <c r="AU53" s="4">
        <v>5</v>
      </c>
      <c r="AV53" s="4">
        <v>5</v>
      </c>
      <c r="AW53" s="4">
        <v>63</v>
      </c>
      <c r="AX53" s="4">
        <v>11</v>
      </c>
      <c r="AY53" s="4">
        <v>27</v>
      </c>
      <c r="AZ53" s="4">
        <v>5</v>
      </c>
      <c r="BA53" s="4">
        <v>6</v>
      </c>
      <c r="BB53" s="4">
        <v>0</v>
      </c>
      <c r="BC53" s="4">
        <v>7</v>
      </c>
      <c r="BD53" s="4">
        <v>6</v>
      </c>
      <c r="BE53" s="4">
        <v>11</v>
      </c>
      <c r="BF53" s="4">
        <v>87</v>
      </c>
      <c r="BG53" s="4">
        <v>22</v>
      </c>
      <c r="BH53" s="1"/>
      <c r="BI53" s="1"/>
      <c r="BJ53" s="1"/>
    </row>
    <row x14ac:dyDescent="0.25" r="54" customHeight="1" ht="18.75">
      <c r="A54" s="25" t="s">
        <v>99</v>
      </c>
      <c r="B54" s="25"/>
      <c r="C54" s="4">
        <v>17</v>
      </c>
      <c r="D54" s="4">
        <v>7</v>
      </c>
      <c r="E54" s="4">
        <v>9</v>
      </c>
      <c r="F54" s="4">
        <v>11</v>
      </c>
      <c r="G54" s="4">
        <v>70</v>
      </c>
      <c r="H54" s="4">
        <v>19</v>
      </c>
      <c r="I54" s="4">
        <v>62</v>
      </c>
      <c r="J54" s="4">
        <v>12</v>
      </c>
      <c r="K54" s="4">
        <v>14</v>
      </c>
      <c r="L54" s="4">
        <v>30</v>
      </c>
      <c r="M54" s="4">
        <v>21</v>
      </c>
      <c r="N54" s="4">
        <v>6</v>
      </c>
      <c r="O54" s="4">
        <v>24</v>
      </c>
      <c r="P54" s="4">
        <v>13</v>
      </c>
      <c r="Q54" s="4">
        <v>10</v>
      </c>
      <c r="R54" s="4">
        <v>14</v>
      </c>
      <c r="S54" s="4">
        <v>12</v>
      </c>
      <c r="T54" s="4">
        <v>5</v>
      </c>
      <c r="U54" s="4">
        <v>20</v>
      </c>
      <c r="V54" s="4">
        <v>32</v>
      </c>
      <c r="W54" s="4">
        <v>15</v>
      </c>
      <c r="X54" s="4">
        <v>10</v>
      </c>
      <c r="Y54" s="4">
        <v>14</v>
      </c>
      <c r="Z54" s="4">
        <v>14</v>
      </c>
      <c r="AA54" s="4">
        <v>54</v>
      </c>
      <c r="AB54" s="4">
        <v>12</v>
      </c>
      <c r="AC54" s="4">
        <v>13</v>
      </c>
      <c r="AD54" s="4">
        <v>13</v>
      </c>
      <c r="AE54" s="4">
        <v>17</v>
      </c>
      <c r="AF54" s="4">
        <v>13</v>
      </c>
      <c r="AG54" s="4">
        <v>14</v>
      </c>
      <c r="AH54" s="4">
        <v>12</v>
      </c>
      <c r="AI54" s="4">
        <v>7</v>
      </c>
      <c r="AJ54" s="4">
        <v>77</v>
      </c>
      <c r="AK54" s="4">
        <v>5</v>
      </c>
      <c r="AL54" s="4">
        <v>14</v>
      </c>
      <c r="AM54" s="4">
        <v>3</v>
      </c>
      <c r="AN54" s="4">
        <v>15</v>
      </c>
      <c r="AO54" s="4">
        <v>100</v>
      </c>
      <c r="AP54" s="4">
        <v>98</v>
      </c>
      <c r="AQ54" s="4">
        <v>35</v>
      </c>
      <c r="AR54" s="4">
        <v>3</v>
      </c>
      <c r="AS54" s="4">
        <v>14</v>
      </c>
      <c r="AT54" s="4">
        <v>7</v>
      </c>
      <c r="AU54" s="4">
        <v>3</v>
      </c>
      <c r="AV54" s="4">
        <v>5</v>
      </c>
      <c r="AW54" s="4">
        <v>71</v>
      </c>
      <c r="AX54" s="4">
        <v>9</v>
      </c>
      <c r="AY54" s="4">
        <v>28</v>
      </c>
      <c r="AZ54" s="4">
        <v>3</v>
      </c>
      <c r="BA54" s="4">
        <v>5</v>
      </c>
      <c r="BB54" s="4">
        <v>7</v>
      </c>
      <c r="BC54" s="4">
        <v>0</v>
      </c>
      <c r="BD54" s="4">
        <v>2</v>
      </c>
      <c r="BE54" s="4">
        <v>8</v>
      </c>
      <c r="BF54" s="4">
        <v>92</v>
      </c>
      <c r="BG54" s="4">
        <v>29</v>
      </c>
      <c r="BH54" s="1"/>
      <c r="BI54" s="1"/>
      <c r="BJ54" s="1"/>
    </row>
    <row x14ac:dyDescent="0.25" r="55" customHeight="1" ht="18.75">
      <c r="A55" s="24" t="s">
        <v>116</v>
      </c>
      <c r="B55" s="24"/>
      <c r="C55" s="4">
        <v>15</v>
      </c>
      <c r="D55" s="4">
        <v>4</v>
      </c>
      <c r="E55" s="4">
        <v>7</v>
      </c>
      <c r="F55" s="4">
        <v>7</v>
      </c>
      <c r="G55" s="4">
        <v>68</v>
      </c>
      <c r="H55" s="4">
        <v>19</v>
      </c>
      <c r="I55" s="4">
        <v>60</v>
      </c>
      <c r="J55" s="4">
        <v>11</v>
      </c>
      <c r="K55" s="4">
        <v>13</v>
      </c>
      <c r="L55" s="4">
        <v>29</v>
      </c>
      <c r="M55" s="4">
        <v>20</v>
      </c>
      <c r="N55" s="4">
        <v>5</v>
      </c>
      <c r="O55" s="4">
        <v>22</v>
      </c>
      <c r="P55" s="4">
        <v>12</v>
      </c>
      <c r="Q55" s="4">
        <v>3</v>
      </c>
      <c r="R55" s="4">
        <v>7</v>
      </c>
      <c r="S55" s="4">
        <v>8</v>
      </c>
      <c r="T55" s="4">
        <v>1</v>
      </c>
      <c r="U55" s="4">
        <v>13</v>
      </c>
      <c r="V55" s="4">
        <v>32</v>
      </c>
      <c r="W55" s="4">
        <v>13</v>
      </c>
      <c r="X55" s="4">
        <v>9</v>
      </c>
      <c r="Y55" s="4">
        <v>10</v>
      </c>
      <c r="Z55" s="4">
        <v>7</v>
      </c>
      <c r="AA55" s="4">
        <v>55</v>
      </c>
      <c r="AB55" s="4">
        <v>10</v>
      </c>
      <c r="AC55" s="4">
        <v>9</v>
      </c>
      <c r="AD55" s="4">
        <v>6</v>
      </c>
      <c r="AE55" s="4">
        <v>15</v>
      </c>
      <c r="AF55" s="4">
        <v>7</v>
      </c>
      <c r="AG55" s="4">
        <v>13</v>
      </c>
      <c r="AH55" s="4">
        <v>12</v>
      </c>
      <c r="AI55" s="4">
        <v>8</v>
      </c>
      <c r="AJ55" s="4">
        <v>75</v>
      </c>
      <c r="AK55" s="4">
        <v>6</v>
      </c>
      <c r="AL55" s="4">
        <v>10</v>
      </c>
      <c r="AM55" s="4">
        <v>1</v>
      </c>
      <c r="AN55" s="4">
        <v>11</v>
      </c>
      <c r="AO55" s="4">
        <v>98</v>
      </c>
      <c r="AP55" s="4">
        <v>97</v>
      </c>
      <c r="AQ55" s="4">
        <v>35</v>
      </c>
      <c r="AR55" s="4">
        <v>1</v>
      </c>
      <c r="AS55" s="4">
        <v>13</v>
      </c>
      <c r="AT55" s="4">
        <v>6</v>
      </c>
      <c r="AU55" s="4">
        <v>4</v>
      </c>
      <c r="AV55" s="4">
        <v>1</v>
      </c>
      <c r="AW55" s="4">
        <v>69</v>
      </c>
      <c r="AX55" s="4">
        <v>10</v>
      </c>
      <c r="AY55" s="4">
        <v>29</v>
      </c>
      <c r="AZ55" s="4">
        <v>4</v>
      </c>
      <c r="BA55" s="4">
        <v>5</v>
      </c>
      <c r="BB55" s="4">
        <v>6</v>
      </c>
      <c r="BC55" s="4">
        <v>2</v>
      </c>
      <c r="BD55" s="4">
        <v>0</v>
      </c>
      <c r="BE55" s="4">
        <v>2</v>
      </c>
      <c r="BF55" s="4">
        <v>91</v>
      </c>
      <c r="BG55" s="4">
        <v>27</v>
      </c>
      <c r="BH55" s="1"/>
      <c r="BI55" s="1"/>
      <c r="BJ55" s="1"/>
    </row>
    <row x14ac:dyDescent="0.25" r="56" customHeight="1" ht="18.75">
      <c r="A56" s="25" t="s">
        <v>118</v>
      </c>
      <c r="B56" s="25"/>
      <c r="C56" s="4">
        <v>20</v>
      </c>
      <c r="D56" s="4">
        <v>9</v>
      </c>
      <c r="E56" s="4">
        <v>12</v>
      </c>
      <c r="F56" s="4">
        <v>6</v>
      </c>
      <c r="G56" s="4">
        <v>72</v>
      </c>
      <c r="H56" s="4">
        <v>23</v>
      </c>
      <c r="I56" s="4">
        <v>65</v>
      </c>
      <c r="J56" s="4">
        <v>15</v>
      </c>
      <c r="K56" s="4">
        <v>18</v>
      </c>
      <c r="L56" s="4">
        <v>34</v>
      </c>
      <c r="M56" s="4">
        <v>24</v>
      </c>
      <c r="N56" s="4">
        <v>10</v>
      </c>
      <c r="O56" s="4">
        <v>27</v>
      </c>
      <c r="P56" s="4">
        <v>16</v>
      </c>
      <c r="Q56" s="4">
        <v>3</v>
      </c>
      <c r="R56" s="4">
        <v>6</v>
      </c>
      <c r="S56" s="4">
        <v>7</v>
      </c>
      <c r="T56" s="4">
        <v>5</v>
      </c>
      <c r="U56" s="4">
        <v>12</v>
      </c>
      <c r="V56" s="4">
        <v>37</v>
      </c>
      <c r="W56" s="4">
        <v>18</v>
      </c>
      <c r="X56" s="4">
        <v>13</v>
      </c>
      <c r="Y56" s="4">
        <v>9</v>
      </c>
      <c r="Z56" s="4">
        <v>6</v>
      </c>
      <c r="AA56" s="4">
        <v>60</v>
      </c>
      <c r="AB56" s="4">
        <v>15</v>
      </c>
      <c r="AC56" s="4">
        <v>7</v>
      </c>
      <c r="AD56" s="4">
        <v>4</v>
      </c>
      <c r="AE56" s="4">
        <v>20</v>
      </c>
      <c r="AF56" s="4">
        <v>9</v>
      </c>
      <c r="AG56" s="4">
        <v>18</v>
      </c>
      <c r="AH56" s="4">
        <v>18</v>
      </c>
      <c r="AI56" s="4">
        <v>13</v>
      </c>
      <c r="AJ56" s="4">
        <v>79</v>
      </c>
      <c r="AK56" s="4">
        <v>11</v>
      </c>
      <c r="AL56" s="4">
        <v>8</v>
      </c>
      <c r="AM56" s="4">
        <v>5</v>
      </c>
      <c r="AN56" s="4">
        <v>9</v>
      </c>
      <c r="AO56" s="4">
        <v>104</v>
      </c>
      <c r="AP56" s="4">
        <v>102</v>
      </c>
      <c r="AQ56" s="4">
        <v>40</v>
      </c>
      <c r="AR56" s="4">
        <v>5</v>
      </c>
      <c r="AS56" s="4">
        <v>18</v>
      </c>
      <c r="AT56" s="4">
        <v>11</v>
      </c>
      <c r="AU56" s="4">
        <v>9</v>
      </c>
      <c r="AV56" s="4">
        <v>5</v>
      </c>
      <c r="AW56" s="4">
        <v>73</v>
      </c>
      <c r="AX56" s="4">
        <v>15</v>
      </c>
      <c r="AY56" s="4">
        <v>33</v>
      </c>
      <c r="AZ56" s="4">
        <v>9</v>
      </c>
      <c r="BA56" s="4">
        <v>11</v>
      </c>
      <c r="BB56" s="4">
        <v>11</v>
      </c>
      <c r="BC56" s="4">
        <v>8</v>
      </c>
      <c r="BD56" s="4">
        <v>2</v>
      </c>
      <c r="BE56" s="4">
        <v>0</v>
      </c>
      <c r="BF56" s="4">
        <v>96</v>
      </c>
      <c r="BG56" s="4">
        <v>32</v>
      </c>
      <c r="BH56" s="1"/>
      <c r="BI56" s="1"/>
      <c r="BJ56" s="1"/>
    </row>
    <row x14ac:dyDescent="0.25" r="57" customHeight="1" ht="18.75">
      <c r="A57" s="27" t="s">
        <v>87</v>
      </c>
      <c r="B57" s="24"/>
      <c r="C57" s="4">
        <v>78</v>
      </c>
      <c r="D57" s="4">
        <v>88</v>
      </c>
      <c r="E57" s="4">
        <v>86</v>
      </c>
      <c r="F57" s="4">
        <v>101</v>
      </c>
      <c r="G57" s="4">
        <v>54</v>
      </c>
      <c r="H57" s="4">
        <v>83</v>
      </c>
      <c r="I57" s="4">
        <v>47</v>
      </c>
      <c r="J57" s="4">
        <v>83</v>
      </c>
      <c r="K57" s="4">
        <v>81</v>
      </c>
      <c r="L57" s="4">
        <v>93</v>
      </c>
      <c r="M57" s="4">
        <v>74</v>
      </c>
      <c r="N57" s="4">
        <v>87</v>
      </c>
      <c r="O57" s="4">
        <v>70</v>
      </c>
      <c r="P57" s="4">
        <v>82</v>
      </c>
      <c r="Q57" s="4">
        <v>94</v>
      </c>
      <c r="R57" s="4">
        <v>94</v>
      </c>
      <c r="S57" s="4">
        <v>102</v>
      </c>
      <c r="T57" s="4">
        <v>93</v>
      </c>
      <c r="U57" s="4">
        <v>102</v>
      </c>
      <c r="V57" s="4">
        <v>96</v>
      </c>
      <c r="W57" s="4">
        <v>80</v>
      </c>
      <c r="X57" s="4">
        <v>85</v>
      </c>
      <c r="Y57" s="4">
        <v>104</v>
      </c>
      <c r="Z57" s="4">
        <v>98</v>
      </c>
      <c r="AA57" s="4">
        <v>132</v>
      </c>
      <c r="AB57" s="4">
        <v>83</v>
      </c>
      <c r="AC57" s="4">
        <v>103</v>
      </c>
      <c r="AD57" s="4">
        <v>98</v>
      </c>
      <c r="AE57" s="4">
        <v>78</v>
      </c>
      <c r="AF57" s="4">
        <v>93</v>
      </c>
      <c r="AG57" s="4">
        <v>81</v>
      </c>
      <c r="AH57" s="4">
        <v>89</v>
      </c>
      <c r="AI57" s="4">
        <v>87</v>
      </c>
      <c r="AJ57" s="4">
        <v>59</v>
      </c>
      <c r="AK57" s="4">
        <v>88</v>
      </c>
      <c r="AL57" s="4">
        <v>104</v>
      </c>
      <c r="AM57" s="4">
        <v>92</v>
      </c>
      <c r="AN57" s="4">
        <v>104</v>
      </c>
      <c r="AO57" s="4">
        <v>14</v>
      </c>
      <c r="AP57" s="4">
        <v>14</v>
      </c>
      <c r="AQ57" s="4">
        <v>99</v>
      </c>
      <c r="AR57" s="4">
        <v>93</v>
      </c>
      <c r="AS57" s="4">
        <v>80</v>
      </c>
      <c r="AT57" s="4">
        <v>86</v>
      </c>
      <c r="AU57" s="4">
        <v>89</v>
      </c>
      <c r="AV57" s="4">
        <v>92</v>
      </c>
      <c r="AW57" s="4">
        <v>55</v>
      </c>
      <c r="AX57" s="4">
        <v>85</v>
      </c>
      <c r="AY57" s="4">
        <v>96</v>
      </c>
      <c r="AZ57" s="4">
        <v>89</v>
      </c>
      <c r="BA57" s="4">
        <v>89</v>
      </c>
      <c r="BB57" s="4">
        <v>87</v>
      </c>
      <c r="BC57" s="4">
        <v>92</v>
      </c>
      <c r="BD57" s="4">
        <v>91</v>
      </c>
      <c r="BE57" s="4">
        <v>96</v>
      </c>
      <c r="BF57" s="4">
        <v>0</v>
      </c>
      <c r="BG57" s="4">
        <v>71</v>
      </c>
      <c r="BH57" s="1"/>
      <c r="BI57" s="1"/>
      <c r="BJ57" s="1"/>
    </row>
    <row x14ac:dyDescent="0.25" r="58" customHeight="1" ht="18.75">
      <c r="A58" s="25" t="s">
        <v>3371</v>
      </c>
      <c r="B58" s="24"/>
      <c r="C58" s="4">
        <v>22</v>
      </c>
      <c r="D58" s="4">
        <v>23</v>
      </c>
      <c r="E58" s="4">
        <v>20</v>
      </c>
      <c r="F58" s="4">
        <v>37</v>
      </c>
      <c r="G58" s="4">
        <v>45</v>
      </c>
      <c r="H58" s="4">
        <v>34</v>
      </c>
      <c r="I58" s="4">
        <v>36</v>
      </c>
      <c r="J58" s="4">
        <v>22</v>
      </c>
      <c r="K58" s="4">
        <v>26</v>
      </c>
      <c r="L58" s="4">
        <v>45</v>
      </c>
      <c r="M58" s="4">
        <v>9</v>
      </c>
      <c r="N58" s="4">
        <v>24</v>
      </c>
      <c r="O58" s="4">
        <v>5</v>
      </c>
      <c r="P58" s="4">
        <v>18</v>
      </c>
      <c r="Q58" s="4">
        <v>29</v>
      </c>
      <c r="R58" s="4">
        <v>28</v>
      </c>
      <c r="S58" s="4">
        <v>38</v>
      </c>
      <c r="T58" s="4">
        <v>28</v>
      </c>
      <c r="U58" s="4">
        <v>36</v>
      </c>
      <c r="V58" s="4">
        <v>48</v>
      </c>
      <c r="W58" s="4">
        <v>16</v>
      </c>
      <c r="X58" s="4">
        <v>19</v>
      </c>
      <c r="Y58" s="4">
        <v>41</v>
      </c>
      <c r="Z58" s="4">
        <v>33</v>
      </c>
      <c r="AA58" s="4">
        <v>92</v>
      </c>
      <c r="AB58" s="4">
        <v>17</v>
      </c>
      <c r="AC58" s="4">
        <v>38</v>
      </c>
      <c r="AD58" s="4">
        <v>32</v>
      </c>
      <c r="AE58" s="4">
        <v>23</v>
      </c>
      <c r="AF58" s="4">
        <v>27</v>
      </c>
      <c r="AG58" s="4">
        <v>16</v>
      </c>
      <c r="AH58" s="4">
        <v>34</v>
      </c>
      <c r="AI58" s="4">
        <v>28</v>
      </c>
      <c r="AJ58" s="4">
        <v>51</v>
      </c>
      <c r="AK58" s="4">
        <v>25</v>
      </c>
      <c r="AL58" s="4">
        <v>39</v>
      </c>
      <c r="AM58" s="4">
        <v>29</v>
      </c>
      <c r="AN58" s="4">
        <v>42</v>
      </c>
      <c r="AO58" s="4">
        <v>78</v>
      </c>
      <c r="AP58" s="4">
        <v>77</v>
      </c>
      <c r="AQ58" s="4">
        <v>50</v>
      </c>
      <c r="AR58" s="4">
        <v>30</v>
      </c>
      <c r="AS58" s="4">
        <v>25</v>
      </c>
      <c r="AT58" s="4">
        <v>23</v>
      </c>
      <c r="AU58" s="4">
        <v>27</v>
      </c>
      <c r="AV58" s="4">
        <v>27</v>
      </c>
      <c r="AW58" s="4">
        <v>46</v>
      </c>
      <c r="AX58" s="4">
        <v>30</v>
      </c>
      <c r="AY58" s="4">
        <v>46</v>
      </c>
      <c r="AZ58" s="4">
        <v>27</v>
      </c>
      <c r="BA58" s="4">
        <v>27</v>
      </c>
      <c r="BB58" s="4">
        <v>22</v>
      </c>
      <c r="BC58" s="4">
        <v>29</v>
      </c>
      <c r="BD58" s="4">
        <v>27</v>
      </c>
      <c r="BE58" s="4">
        <v>32</v>
      </c>
      <c r="BF58" s="4">
        <v>71</v>
      </c>
      <c r="BG58" s="4">
        <v>0</v>
      </c>
      <c r="BH58" s="1"/>
      <c r="BI58" s="1"/>
      <c r="BJ5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J62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6" width="32.71928571428572" customWidth="1" bestFit="1"/>
    <col min="2" max="2" style="6" width="32.71928571428572" customWidth="1" bestFit="1"/>
    <col min="3" max="3" style="18" width="13.576428571428572" customWidth="1" bestFit="1"/>
    <col min="4" max="4" style="18" width="13.576428571428572" customWidth="1" bestFit="1"/>
    <col min="5" max="5" style="18" width="13.576428571428572" customWidth="1" bestFit="1"/>
    <col min="6" max="6" style="18" width="13.576428571428572" customWidth="1" bestFit="1"/>
    <col min="7" max="7" style="18" width="13.576428571428572" customWidth="1" bestFit="1"/>
    <col min="8" max="8" style="18" width="13.576428571428572" customWidth="1" bestFit="1"/>
    <col min="9" max="9" style="18" width="13.576428571428572" customWidth="1" bestFit="1"/>
    <col min="10" max="10" style="18" width="13.576428571428572" customWidth="1" bestFit="1"/>
    <col min="11" max="11" style="18" width="13.576428571428572" customWidth="1" bestFit="1"/>
    <col min="12" max="12" style="18" width="13.576428571428572" customWidth="1" bestFit="1"/>
    <col min="13" max="13" style="18" width="13.576428571428572" customWidth="1" bestFit="1"/>
    <col min="14" max="14" style="18" width="13.576428571428572" customWidth="1" bestFit="1"/>
    <col min="15" max="15" style="18" width="13.576428571428572" customWidth="1" bestFit="1"/>
    <col min="16" max="16" style="18" width="13.576428571428572" customWidth="1" bestFit="1"/>
    <col min="17" max="17" style="18" width="13.576428571428572" customWidth="1" bestFit="1"/>
    <col min="18" max="18" style="18" width="13.576428571428572" customWidth="1" bestFit="1"/>
    <col min="19" max="19" style="18" width="13.576428571428572" customWidth="1" bestFit="1"/>
    <col min="20" max="20" style="18" width="13.576428571428572" customWidth="1" bestFit="1"/>
    <col min="21" max="21" style="18" width="13.576428571428572" customWidth="1" bestFit="1"/>
    <col min="22" max="22" style="18" width="13.576428571428572" customWidth="1" bestFit="1"/>
    <col min="23" max="23" style="18" width="13.576428571428572" customWidth="1" bestFit="1"/>
    <col min="24" max="24" style="18" width="13.576428571428572" customWidth="1" bestFit="1"/>
    <col min="25" max="25" style="18" width="13.576428571428572" customWidth="1" bestFit="1"/>
    <col min="26" max="26" style="18" width="13.576428571428572" customWidth="1" bestFit="1"/>
    <col min="27" max="27" style="18" width="13.576428571428572" customWidth="1" bestFit="1"/>
    <col min="28" max="28" style="28" width="13.576428571428572" customWidth="1" bestFit="1"/>
    <col min="29" max="29" style="18" width="13.576428571428572" customWidth="1" bestFit="1"/>
    <col min="30" max="30" style="18" width="13.576428571428572" customWidth="1" bestFit="1"/>
    <col min="31" max="31" style="18" width="13.576428571428572" customWidth="1" bestFit="1"/>
    <col min="32" max="32" style="18" width="13.576428571428572" customWidth="1" bestFit="1"/>
    <col min="33" max="33" style="18" width="13.576428571428572" customWidth="1" bestFit="1"/>
    <col min="34" max="34" style="18" width="13.576428571428572" customWidth="1" bestFit="1"/>
    <col min="35" max="35" style="18" width="13.576428571428572" customWidth="1" bestFit="1"/>
    <col min="36" max="36" style="18" width="13.576428571428572" customWidth="1" bestFit="1"/>
    <col min="37" max="37" style="18" width="13.576428571428572" customWidth="1" bestFit="1"/>
    <col min="38" max="38" style="18" width="13.576428571428572" customWidth="1" bestFit="1"/>
    <col min="39" max="39" style="18" width="13.576428571428572" customWidth="1" bestFit="1"/>
    <col min="40" max="40" style="18" width="13.576428571428572" customWidth="1" bestFit="1"/>
    <col min="41" max="41" style="18" width="13.576428571428572" customWidth="1" bestFit="1"/>
    <col min="42" max="42" style="18" width="13.576428571428572" customWidth="1" bestFit="1"/>
    <col min="43" max="43" style="18" width="13.576428571428572" customWidth="1" bestFit="1"/>
    <col min="44" max="44" style="18" width="13.576428571428572" customWidth="1" bestFit="1"/>
    <col min="45" max="45" style="18" width="13.576428571428572" customWidth="1" bestFit="1"/>
    <col min="46" max="46" style="18" width="13.576428571428572" customWidth="1" bestFit="1"/>
    <col min="47" max="47" style="18" width="13.576428571428572" customWidth="1" bestFit="1"/>
    <col min="48" max="48" style="18" width="13.576428571428572" customWidth="1" bestFit="1"/>
    <col min="49" max="49" style="18" width="13.576428571428572" customWidth="1" bestFit="1"/>
    <col min="50" max="50" style="18" width="13.576428571428572" customWidth="1" bestFit="1"/>
    <col min="51" max="51" style="18" width="13.576428571428572" customWidth="1" bestFit="1"/>
    <col min="52" max="52" style="18" width="13.576428571428572" customWidth="1" bestFit="1"/>
    <col min="53" max="53" style="18" width="13.576428571428572" customWidth="1" bestFit="1"/>
    <col min="54" max="54" style="18" width="13.576428571428572" customWidth="1" bestFit="1"/>
    <col min="55" max="55" style="18" width="13.576428571428572" customWidth="1" bestFit="1"/>
    <col min="56" max="56" style="18" width="13.576428571428572" customWidth="1" bestFit="1"/>
    <col min="57" max="57" style="18" width="13.576428571428572" customWidth="1" bestFit="1"/>
    <col min="58" max="58" style="18" width="13.576428571428572" customWidth="1" bestFit="1"/>
    <col min="59" max="59" style="18" width="13.576428571428572" customWidth="1" bestFit="1"/>
    <col min="60" max="60" style="29" width="13.576428571428572" customWidth="1" bestFit="1"/>
    <col min="61" max="61" style="6" width="13.576428571428572" customWidth="1" bestFit="1"/>
    <col min="62" max="62" style="6" width="13.576428571428572" customWidth="1" bestFit="1"/>
  </cols>
  <sheetData>
    <row x14ac:dyDescent="0.25" r="1" customHeight="1" ht="18.75">
      <c r="A1" s="9" t="s">
        <v>3373</v>
      </c>
      <c r="B1" s="9" t="s">
        <v>3374</v>
      </c>
      <c r="C1" s="12">
        <f>TRANSPOSE(A2:A60)</f>
      </c>
      <c r="D1" s="12" t="s">
        <v>136</v>
      </c>
      <c r="E1" s="12" t="s">
        <v>18</v>
      </c>
      <c r="F1" s="12" t="s">
        <v>31</v>
      </c>
      <c r="G1" s="12" t="s">
        <v>34</v>
      </c>
      <c r="H1" s="12" t="s">
        <v>38</v>
      </c>
      <c r="I1" s="12" t="s">
        <v>46</v>
      </c>
      <c r="J1" s="12" t="s">
        <v>57</v>
      </c>
      <c r="K1" s="12" t="s">
        <v>143</v>
      </c>
      <c r="L1" s="12" t="s">
        <v>61</v>
      </c>
      <c r="M1" s="12" t="s">
        <v>65</v>
      </c>
      <c r="N1" s="12" t="s">
        <v>66</v>
      </c>
      <c r="O1" s="12" t="s">
        <v>70</v>
      </c>
      <c r="P1" s="12" t="s">
        <v>75</v>
      </c>
      <c r="Q1" s="12" t="s">
        <v>83</v>
      </c>
      <c r="R1" s="12" t="s">
        <v>90</v>
      </c>
      <c r="S1" s="12" t="s">
        <v>148</v>
      </c>
      <c r="T1" s="12" t="s">
        <v>102</v>
      </c>
      <c r="U1" s="12" t="s">
        <v>104</v>
      </c>
      <c r="V1" s="12" t="s">
        <v>110</v>
      </c>
      <c r="W1" s="12" t="s">
        <v>111</v>
      </c>
      <c r="X1" s="12" t="s">
        <v>138</v>
      </c>
      <c r="Y1" s="12" t="s">
        <v>27</v>
      </c>
      <c r="Z1" s="12" t="s">
        <v>127</v>
      </c>
      <c r="AA1" s="12" t="s">
        <v>32</v>
      </c>
      <c r="AB1" s="12" t="s">
        <v>1</v>
      </c>
      <c r="AC1" s="12" t="s">
        <v>36</v>
      </c>
      <c r="AD1" s="12" t="s">
        <v>141</v>
      </c>
      <c r="AE1" s="12" t="s">
        <v>54</v>
      </c>
      <c r="AF1" s="12" t="s">
        <v>129</v>
      </c>
      <c r="AG1" s="12" t="s">
        <v>146</v>
      </c>
      <c r="AH1" s="12" t="s">
        <v>147</v>
      </c>
      <c r="AI1" s="12" t="s">
        <v>3369</v>
      </c>
      <c r="AJ1" s="12" t="s">
        <v>80</v>
      </c>
      <c r="AK1" s="12" t="s">
        <v>94</v>
      </c>
      <c r="AL1" s="12" t="s">
        <v>149</v>
      </c>
      <c r="AM1" s="12" t="s">
        <v>115</v>
      </c>
      <c r="AN1" s="12" t="s">
        <v>117</v>
      </c>
      <c r="AO1" s="12" t="s">
        <v>60</v>
      </c>
      <c r="AP1" s="12" t="s">
        <v>119</v>
      </c>
      <c r="AQ1" s="12" t="s">
        <v>123</v>
      </c>
      <c r="AR1" s="12" t="s">
        <v>126</v>
      </c>
      <c r="AS1" s="12" t="s">
        <v>128</v>
      </c>
      <c r="AT1" s="12" t="s">
        <v>0</v>
      </c>
      <c r="AU1" s="12" t="s">
        <v>13</v>
      </c>
      <c r="AV1" s="12" t="s">
        <v>22</v>
      </c>
      <c r="AW1" s="12" t="s">
        <v>3370</v>
      </c>
      <c r="AX1" s="12" t="s">
        <v>67</v>
      </c>
      <c r="AY1" s="12" t="s">
        <v>78</v>
      </c>
      <c r="AZ1" s="12" t="s">
        <v>79</v>
      </c>
      <c r="BA1" s="12" t="s">
        <v>86</v>
      </c>
      <c r="BB1" s="12" t="s">
        <v>91</v>
      </c>
      <c r="BC1" s="12" t="s">
        <v>99</v>
      </c>
      <c r="BD1" s="12" t="s">
        <v>116</v>
      </c>
      <c r="BE1" s="12" t="s">
        <v>118</v>
      </c>
      <c r="BF1" s="12" t="s">
        <v>87</v>
      </c>
      <c r="BG1" s="12" t="s">
        <v>3371</v>
      </c>
      <c r="BH1" s="9" t="s">
        <v>3375</v>
      </c>
      <c r="BI1" s="9" t="s">
        <v>3375</v>
      </c>
      <c r="BJ1" s="9" t="s">
        <v>3375</v>
      </c>
    </row>
    <row x14ac:dyDescent="0.25" r="2" customHeight="1" ht="24.75">
      <c r="A2" s="24" t="s">
        <v>2</v>
      </c>
      <c r="B2" s="24"/>
      <c r="C2" s="4">
        <v>0</v>
      </c>
      <c r="D2" s="4">
        <v>950</v>
      </c>
      <c r="E2" s="4">
        <v>800</v>
      </c>
      <c r="F2" s="4">
        <v>2500</v>
      </c>
      <c r="G2" s="4">
        <v>4600</v>
      </c>
      <c r="H2" s="4">
        <v>900</v>
      </c>
      <c r="I2" s="4">
        <v>2000</v>
      </c>
      <c r="J2" s="4">
        <v>500</v>
      </c>
      <c r="K2" s="4">
        <v>350</v>
      </c>
      <c r="L2" s="4">
        <v>1700</v>
      </c>
      <c r="M2" s="4">
        <v>1300</v>
      </c>
      <c r="N2" s="4">
        <v>800</v>
      </c>
      <c r="O2" s="4">
        <v>1400</v>
      </c>
      <c r="P2" s="4">
        <v>550</v>
      </c>
      <c r="Q2" s="4">
        <v>1400</v>
      </c>
      <c r="R2" s="4">
        <v>1500</v>
      </c>
      <c r="S2" s="4">
        <v>2000</v>
      </c>
      <c r="T2" s="4">
        <v>1200</v>
      </c>
      <c r="U2" s="4">
        <v>2100</v>
      </c>
      <c r="V2" s="4">
        <v>2000</v>
      </c>
      <c r="W2" s="4">
        <v>650</v>
      </c>
      <c r="X2" s="4">
        <v>700</v>
      </c>
      <c r="Y2" s="4">
        <v>2100</v>
      </c>
      <c r="Z2" s="4">
        <v>1800</v>
      </c>
      <c r="AA2" s="4">
        <v>4900</v>
      </c>
      <c r="AB2" s="4">
        <v>750</v>
      </c>
      <c r="AC2" s="4">
        <v>2100</v>
      </c>
      <c r="AD2" s="4">
        <v>1700</v>
      </c>
      <c r="AE2" s="4">
        <v>50</v>
      </c>
      <c r="AF2" s="4">
        <v>1600</v>
      </c>
      <c r="AG2" s="4">
        <v>650</v>
      </c>
      <c r="AH2" s="4">
        <v>1000</v>
      </c>
      <c r="AI2" s="4">
        <v>750</v>
      </c>
      <c r="AJ2" s="4">
        <v>5000</v>
      </c>
      <c r="AK2" s="4">
        <v>700</v>
      </c>
      <c r="AL2" s="4">
        <v>2100</v>
      </c>
      <c r="AM2" s="4">
        <v>1200</v>
      </c>
      <c r="AN2" s="4">
        <v>2200</v>
      </c>
      <c r="AO2" s="4">
        <v>6700</v>
      </c>
      <c r="AP2" s="4">
        <v>6600</v>
      </c>
      <c r="AQ2" s="4">
        <v>2100</v>
      </c>
      <c r="AR2" s="4">
        <v>1300</v>
      </c>
      <c r="AS2" s="4">
        <v>250</v>
      </c>
      <c r="AT2" s="4">
        <v>650</v>
      </c>
      <c r="AU2" s="4">
        <v>950</v>
      </c>
      <c r="AV2" s="4">
        <v>1200</v>
      </c>
      <c r="AW2" s="4">
        <v>4700</v>
      </c>
      <c r="AX2" s="4">
        <v>650</v>
      </c>
      <c r="AY2" s="4">
        <v>1600</v>
      </c>
      <c r="AZ2" s="4">
        <v>1000</v>
      </c>
      <c r="BA2" s="4">
        <v>1000</v>
      </c>
      <c r="BB2" s="4">
        <v>1000</v>
      </c>
      <c r="BC2" s="4">
        <v>1200</v>
      </c>
      <c r="BD2" s="4">
        <v>1100</v>
      </c>
      <c r="BE2" s="4">
        <v>1500</v>
      </c>
      <c r="BF2" s="4">
        <v>6300</v>
      </c>
      <c r="BG2" s="4">
        <v>1700</v>
      </c>
      <c r="BH2" s="4">
        <f>C2 / 0.75</f>
      </c>
      <c r="BI2" s="1"/>
      <c r="BJ2" s="1"/>
    </row>
    <row x14ac:dyDescent="0.25" r="3" customHeight="1" ht="24.75">
      <c r="A3" s="24" t="s">
        <v>136</v>
      </c>
      <c r="B3" s="24"/>
      <c r="C3" s="4">
        <v>950</v>
      </c>
      <c r="D3" s="4">
        <v>0</v>
      </c>
      <c r="E3" s="4">
        <v>200</v>
      </c>
      <c r="F3" s="4">
        <v>1100</v>
      </c>
      <c r="G3" s="4">
        <v>5100</v>
      </c>
      <c r="H3" s="4">
        <v>1400</v>
      </c>
      <c r="I3" s="4">
        <v>1100</v>
      </c>
      <c r="J3" s="4">
        <v>450</v>
      </c>
      <c r="K3" s="4">
        <v>850</v>
      </c>
      <c r="L3" s="4">
        <v>2300</v>
      </c>
      <c r="M3" s="4">
        <v>1100</v>
      </c>
      <c r="N3" s="4">
        <v>250</v>
      </c>
      <c r="O3" s="4">
        <v>1500</v>
      </c>
      <c r="P3" s="4">
        <v>550</v>
      </c>
      <c r="Q3" s="4">
        <v>550</v>
      </c>
      <c r="R3" s="4">
        <v>600</v>
      </c>
      <c r="S3" s="4">
        <v>1200</v>
      </c>
      <c r="T3" s="4">
        <v>350</v>
      </c>
      <c r="U3" s="4">
        <v>1200</v>
      </c>
      <c r="V3" s="4">
        <v>2500</v>
      </c>
      <c r="W3" s="4">
        <v>700</v>
      </c>
      <c r="X3" s="4">
        <v>450</v>
      </c>
      <c r="Y3" s="4">
        <v>1200</v>
      </c>
      <c r="Z3" s="4">
        <v>850</v>
      </c>
      <c r="AA3" s="4">
        <v>5000</v>
      </c>
      <c r="AB3" s="4">
        <v>450</v>
      </c>
      <c r="AC3" s="4">
        <v>1200</v>
      </c>
      <c r="AD3" s="4">
        <v>850</v>
      </c>
      <c r="AE3" s="4">
        <v>900</v>
      </c>
      <c r="AF3" s="4">
        <v>800</v>
      </c>
      <c r="AG3" s="4">
        <v>650</v>
      </c>
      <c r="AH3" s="4">
        <v>1100</v>
      </c>
      <c r="AI3" s="4">
        <v>800</v>
      </c>
      <c r="AJ3" s="4">
        <v>5500</v>
      </c>
      <c r="AK3" s="4">
        <v>450</v>
      </c>
      <c r="AL3" s="4">
        <v>1300</v>
      </c>
      <c r="AM3" s="4">
        <v>300</v>
      </c>
      <c r="AN3" s="4">
        <v>1300</v>
      </c>
      <c r="AO3" s="4">
        <v>7500</v>
      </c>
      <c r="AP3" s="4">
        <v>7400</v>
      </c>
      <c r="AQ3" s="4">
        <v>2700</v>
      </c>
      <c r="AR3" s="4">
        <v>450</v>
      </c>
      <c r="AS3" s="4">
        <v>850</v>
      </c>
      <c r="AT3" s="4">
        <v>500</v>
      </c>
      <c r="AU3" s="4">
        <v>500</v>
      </c>
      <c r="AV3" s="4">
        <v>300</v>
      </c>
      <c r="AW3" s="4">
        <v>5100</v>
      </c>
      <c r="AX3" s="4">
        <v>900</v>
      </c>
      <c r="AY3" s="4">
        <v>2100</v>
      </c>
      <c r="AZ3" s="4">
        <v>500</v>
      </c>
      <c r="BA3" s="4">
        <v>550</v>
      </c>
      <c r="BB3" s="4">
        <v>350</v>
      </c>
      <c r="BC3" s="4">
        <v>400</v>
      </c>
      <c r="BD3" s="4">
        <v>350</v>
      </c>
      <c r="BE3" s="4">
        <v>700</v>
      </c>
      <c r="BF3" s="4">
        <v>7100</v>
      </c>
      <c r="BG3" s="4">
        <v>1800</v>
      </c>
      <c r="BH3" s="4"/>
      <c r="BI3" s="1"/>
      <c r="BJ3" s="1"/>
    </row>
    <row x14ac:dyDescent="0.25" r="4" customHeight="1" ht="24.75">
      <c r="A4" s="25" t="s">
        <v>18</v>
      </c>
      <c r="B4" s="25"/>
      <c r="C4" s="4">
        <v>800</v>
      </c>
      <c r="D4" s="4">
        <v>200</v>
      </c>
      <c r="E4" s="4">
        <v>0</v>
      </c>
      <c r="F4" s="4">
        <v>1800</v>
      </c>
      <c r="G4" s="4">
        <v>4900</v>
      </c>
      <c r="H4" s="4">
        <v>1400</v>
      </c>
      <c r="I4" s="4">
        <v>1300</v>
      </c>
      <c r="J4" s="4">
        <v>400</v>
      </c>
      <c r="K4" s="4">
        <v>800</v>
      </c>
      <c r="L4" s="4">
        <v>2300</v>
      </c>
      <c r="M4" s="4">
        <v>950</v>
      </c>
      <c r="N4" s="4">
        <v>260</v>
      </c>
      <c r="O4" s="4">
        <v>1300</v>
      </c>
      <c r="P4" s="4">
        <v>400</v>
      </c>
      <c r="Q4" s="4">
        <v>700</v>
      </c>
      <c r="R4" s="4">
        <v>700</v>
      </c>
      <c r="S4" s="4">
        <v>1400</v>
      </c>
      <c r="T4" s="4">
        <v>550</v>
      </c>
      <c r="U4" s="4">
        <v>1400</v>
      </c>
      <c r="V4" s="4">
        <v>2500</v>
      </c>
      <c r="W4" s="4">
        <v>500</v>
      </c>
      <c r="X4" s="4">
        <v>250</v>
      </c>
      <c r="Y4" s="4">
        <v>1400</v>
      </c>
      <c r="Z4" s="4">
        <v>1100</v>
      </c>
      <c r="AA4" s="4">
        <v>5000</v>
      </c>
      <c r="AB4" s="4">
        <v>300</v>
      </c>
      <c r="AC4" s="4">
        <v>1400</v>
      </c>
      <c r="AD4" s="4">
        <v>1000</v>
      </c>
      <c r="AE4" s="4">
        <v>800</v>
      </c>
      <c r="AF4" s="4">
        <v>900</v>
      </c>
      <c r="AG4" s="4">
        <v>450</v>
      </c>
      <c r="AH4" s="4">
        <v>1100</v>
      </c>
      <c r="AI4" s="4">
        <v>750</v>
      </c>
      <c r="AJ4" s="4">
        <v>5300</v>
      </c>
      <c r="AK4" s="4">
        <v>400</v>
      </c>
      <c r="AL4" s="4">
        <v>1500</v>
      </c>
      <c r="AM4" s="4">
        <v>350</v>
      </c>
      <c r="AN4" s="4">
        <v>1500</v>
      </c>
      <c r="AO4" s="4">
        <v>7300</v>
      </c>
      <c r="AP4" s="4">
        <v>7200</v>
      </c>
      <c r="AQ4" s="4">
        <v>2600</v>
      </c>
      <c r="AR4" s="4">
        <v>650</v>
      </c>
      <c r="AS4" s="4">
        <v>800</v>
      </c>
      <c r="AT4" s="4">
        <v>450</v>
      </c>
      <c r="AU4" s="4">
        <v>500</v>
      </c>
      <c r="AV4" s="4">
        <v>500</v>
      </c>
      <c r="AW4" s="4">
        <v>5300</v>
      </c>
      <c r="AX4" s="4">
        <v>900</v>
      </c>
      <c r="AY4" s="4">
        <v>2000</v>
      </c>
      <c r="AZ4" s="4">
        <v>500</v>
      </c>
      <c r="BA4" s="4">
        <v>550</v>
      </c>
      <c r="BB4" s="4">
        <v>2000</v>
      </c>
      <c r="BC4" s="4">
        <v>550</v>
      </c>
      <c r="BD4" s="4">
        <v>550</v>
      </c>
      <c r="BE4" s="4">
        <v>900</v>
      </c>
      <c r="BF4" s="4">
        <v>6900</v>
      </c>
      <c r="BG4" s="4">
        <v>1600</v>
      </c>
      <c r="BH4" s="4"/>
      <c r="BI4" s="1"/>
      <c r="BJ4" s="1"/>
    </row>
    <row x14ac:dyDescent="0.25" r="5" customHeight="1" ht="24.75">
      <c r="A5" s="24" t="s">
        <v>31</v>
      </c>
      <c r="B5" s="24"/>
      <c r="C5" s="4">
        <v>2500</v>
      </c>
      <c r="D5" s="4">
        <v>1100</v>
      </c>
      <c r="E5" s="4">
        <v>1800</v>
      </c>
      <c r="F5" s="4">
        <v>0</v>
      </c>
      <c r="G5" s="4">
        <v>6700</v>
      </c>
      <c r="H5" s="4">
        <v>2700</v>
      </c>
      <c r="I5" s="4">
        <v>600</v>
      </c>
      <c r="J5" s="4">
        <v>2000</v>
      </c>
      <c r="K5" s="4">
        <v>2300</v>
      </c>
      <c r="L5" s="4">
        <v>3600</v>
      </c>
      <c r="M5" s="4">
        <v>2700</v>
      </c>
      <c r="N5" s="4">
        <v>1700</v>
      </c>
      <c r="O5" s="4">
        <v>3100</v>
      </c>
      <c r="P5" s="4">
        <v>2200</v>
      </c>
      <c r="Q5" s="4">
        <v>1100</v>
      </c>
      <c r="R5" s="4">
        <v>1300</v>
      </c>
      <c r="S5" s="4">
        <v>550</v>
      </c>
      <c r="T5" s="4">
        <v>1300</v>
      </c>
      <c r="U5" s="4">
        <v>900</v>
      </c>
      <c r="V5" s="4">
        <v>3800</v>
      </c>
      <c r="W5" s="4">
        <v>2300</v>
      </c>
      <c r="X5" s="4">
        <v>2000</v>
      </c>
      <c r="Y5" s="4">
        <v>750</v>
      </c>
      <c r="Z5" s="4">
        <v>800</v>
      </c>
      <c r="AA5" s="4">
        <v>6100</v>
      </c>
      <c r="AB5" s="4">
        <v>2100</v>
      </c>
      <c r="AC5" s="4">
        <v>550</v>
      </c>
      <c r="AD5" s="4">
        <v>850</v>
      </c>
      <c r="AE5" s="4">
        <v>2500</v>
      </c>
      <c r="AF5" s="4">
        <v>1700</v>
      </c>
      <c r="AG5" s="4">
        <v>2300</v>
      </c>
      <c r="AH5" s="4">
        <v>2200</v>
      </c>
      <c r="AI5" s="4">
        <v>1900</v>
      </c>
      <c r="AJ5" s="4">
        <v>7100</v>
      </c>
      <c r="AK5" s="4">
        <v>1700</v>
      </c>
      <c r="AL5" s="4">
        <v>450</v>
      </c>
      <c r="AM5" s="4">
        <v>1500</v>
      </c>
      <c r="AN5" s="4">
        <v>850</v>
      </c>
      <c r="AO5" s="4">
        <v>9100</v>
      </c>
      <c r="AP5" s="4">
        <v>9000</v>
      </c>
      <c r="AQ5" s="4">
        <v>3900</v>
      </c>
      <c r="AR5" s="4">
        <v>1200</v>
      </c>
      <c r="AS5" s="4">
        <v>2300</v>
      </c>
      <c r="AT5" s="4">
        <v>1800</v>
      </c>
      <c r="AU5" s="4">
        <v>1600</v>
      </c>
      <c r="AV5" s="4">
        <v>1300</v>
      </c>
      <c r="AW5" s="4">
        <v>7100</v>
      </c>
      <c r="AX5" s="4">
        <v>2000</v>
      </c>
      <c r="AY5" s="4">
        <v>3300</v>
      </c>
      <c r="AZ5" s="4">
        <v>1600</v>
      </c>
      <c r="BA5" s="4">
        <v>1700</v>
      </c>
      <c r="BB5" s="4">
        <v>1500</v>
      </c>
      <c r="BC5" s="4">
        <v>1400</v>
      </c>
      <c r="BD5" s="4">
        <v>1100</v>
      </c>
      <c r="BE5" s="4">
        <v>1000</v>
      </c>
      <c r="BF5" s="4">
        <v>8700</v>
      </c>
      <c r="BG5" s="4">
        <v>3400</v>
      </c>
      <c r="BH5" s="4"/>
      <c r="BI5" s="1"/>
      <c r="BJ5" s="1"/>
    </row>
    <row x14ac:dyDescent="0.25" r="6" customHeight="1" ht="24.75">
      <c r="A6" s="25" t="s">
        <v>34</v>
      </c>
      <c r="B6" s="25"/>
      <c r="C6" s="4">
        <v>4600</v>
      </c>
      <c r="D6" s="4">
        <v>5100</v>
      </c>
      <c r="E6" s="4">
        <v>4900</v>
      </c>
      <c r="F6" s="4">
        <v>6700</v>
      </c>
      <c r="G6" s="4">
        <v>0</v>
      </c>
      <c r="H6" s="4">
        <v>5400</v>
      </c>
      <c r="I6" s="4">
        <v>6100</v>
      </c>
      <c r="J6" s="4">
        <v>4800</v>
      </c>
      <c r="K6" s="4">
        <v>4900</v>
      </c>
      <c r="L6" s="4">
        <v>6300</v>
      </c>
      <c r="M6" s="4">
        <v>4300</v>
      </c>
      <c r="N6" s="4">
        <v>5100</v>
      </c>
      <c r="O6" s="4">
        <v>3600</v>
      </c>
      <c r="P6" s="4">
        <v>4700</v>
      </c>
      <c r="Q6" s="4">
        <v>5600</v>
      </c>
      <c r="R6" s="4">
        <v>5500</v>
      </c>
      <c r="S6" s="4">
        <v>6200</v>
      </c>
      <c r="T6" s="4">
        <v>5500</v>
      </c>
      <c r="U6" s="4">
        <v>6300</v>
      </c>
      <c r="V6" s="4">
        <v>6500</v>
      </c>
      <c r="W6" s="4">
        <v>4500</v>
      </c>
      <c r="X6" s="4">
        <v>4700</v>
      </c>
      <c r="Y6" s="4">
        <v>6300</v>
      </c>
      <c r="Z6" s="4">
        <v>5900</v>
      </c>
      <c r="AA6" s="4">
        <v>9400</v>
      </c>
      <c r="AB6" s="4">
        <v>4600</v>
      </c>
      <c r="AC6" s="4">
        <v>6300</v>
      </c>
      <c r="AD6" s="4">
        <v>6100</v>
      </c>
      <c r="AE6" s="4">
        <v>4600</v>
      </c>
      <c r="AF6" s="4">
        <v>5700</v>
      </c>
      <c r="AG6" s="4">
        <v>4500</v>
      </c>
      <c r="AH6" s="4">
        <v>5500</v>
      </c>
      <c r="AI6" s="4">
        <v>5200</v>
      </c>
      <c r="AJ6" s="4">
        <v>3500</v>
      </c>
      <c r="AK6" s="4">
        <v>5100</v>
      </c>
      <c r="AL6" s="4">
        <v>6300</v>
      </c>
      <c r="AM6" s="4">
        <v>6400</v>
      </c>
      <c r="AN6" s="4">
        <v>6400</v>
      </c>
      <c r="AO6" s="4">
        <v>4100</v>
      </c>
      <c r="AP6" s="4">
        <v>3900</v>
      </c>
      <c r="AQ6" s="4">
        <v>6700</v>
      </c>
      <c r="AR6" s="4">
        <v>5600</v>
      </c>
      <c r="AS6" s="4">
        <v>4800</v>
      </c>
      <c r="AT6" s="4">
        <v>5000</v>
      </c>
      <c r="AU6" s="4">
        <v>5300</v>
      </c>
      <c r="AV6" s="4">
        <v>5400</v>
      </c>
      <c r="AW6" s="4">
        <v>350</v>
      </c>
      <c r="AX6" s="4">
        <v>5100</v>
      </c>
      <c r="AY6" s="4">
        <v>6100</v>
      </c>
      <c r="AZ6" s="4">
        <v>5300</v>
      </c>
      <c r="BA6" s="4">
        <v>5300</v>
      </c>
      <c r="BB6" s="4">
        <v>5300</v>
      </c>
      <c r="BC6" s="4">
        <v>5500</v>
      </c>
      <c r="BD6" s="4">
        <v>5400</v>
      </c>
      <c r="BE6" s="4">
        <v>5700</v>
      </c>
      <c r="BF6" s="4">
        <v>4300</v>
      </c>
      <c r="BG6" s="4">
        <v>3500</v>
      </c>
      <c r="BH6" s="4"/>
      <c r="BI6" s="1"/>
      <c r="BJ6" s="1"/>
    </row>
    <row x14ac:dyDescent="0.25" r="7" customHeight="1" ht="24.75">
      <c r="A7" s="24" t="s">
        <v>38</v>
      </c>
      <c r="B7" s="24"/>
      <c r="C7" s="4">
        <v>900</v>
      </c>
      <c r="D7" s="4">
        <v>1400</v>
      </c>
      <c r="E7" s="4">
        <v>1400</v>
      </c>
      <c r="F7" s="4">
        <v>2700</v>
      </c>
      <c r="G7" s="4">
        <v>5400</v>
      </c>
      <c r="H7" s="4">
        <v>0</v>
      </c>
      <c r="I7" s="4">
        <v>2400</v>
      </c>
      <c r="J7" s="4">
        <v>1000</v>
      </c>
      <c r="K7" s="4">
        <v>650</v>
      </c>
      <c r="L7" s="4">
        <v>900</v>
      </c>
      <c r="M7" s="4">
        <v>2200</v>
      </c>
      <c r="N7" s="4">
        <v>1200</v>
      </c>
      <c r="O7" s="4">
        <v>2300</v>
      </c>
      <c r="P7" s="4">
        <v>1300</v>
      </c>
      <c r="Q7" s="4">
        <v>1800</v>
      </c>
      <c r="R7" s="4">
        <v>2100</v>
      </c>
      <c r="S7" s="4">
        <v>2300</v>
      </c>
      <c r="T7" s="4">
        <v>2200</v>
      </c>
      <c r="U7" s="4">
        <v>2700</v>
      </c>
      <c r="V7" s="4">
        <v>1100</v>
      </c>
      <c r="W7" s="4">
        <v>1400</v>
      </c>
      <c r="X7" s="4">
        <v>1400</v>
      </c>
      <c r="Y7" s="4">
        <v>2300</v>
      </c>
      <c r="Z7" s="4">
        <v>2200</v>
      </c>
      <c r="AA7" s="4">
        <v>5000</v>
      </c>
      <c r="AB7" s="4">
        <v>1500</v>
      </c>
      <c r="AC7" s="4">
        <v>2300</v>
      </c>
      <c r="AD7" s="4">
        <v>2100</v>
      </c>
      <c r="AE7" s="4">
        <v>2200</v>
      </c>
      <c r="AF7" s="4">
        <v>2200</v>
      </c>
      <c r="AG7" s="4">
        <v>1400</v>
      </c>
      <c r="AH7" s="4">
        <v>1200</v>
      </c>
      <c r="AI7" s="4">
        <v>950</v>
      </c>
      <c r="AJ7" s="4">
        <v>5800</v>
      </c>
      <c r="AK7" s="4">
        <v>1000</v>
      </c>
      <c r="AL7" s="4">
        <v>2400</v>
      </c>
      <c r="AM7" s="4">
        <v>1400</v>
      </c>
      <c r="AN7" s="4">
        <v>2400</v>
      </c>
      <c r="AO7" s="4">
        <v>7200</v>
      </c>
      <c r="AP7" s="4">
        <v>7100</v>
      </c>
      <c r="AQ7" s="4">
        <v>1200</v>
      </c>
      <c r="AR7" s="4">
        <v>1500</v>
      </c>
      <c r="AS7" s="4">
        <v>700</v>
      </c>
      <c r="AT7" s="4">
        <v>1400</v>
      </c>
      <c r="AU7" s="4">
        <v>1100</v>
      </c>
      <c r="AV7" s="4">
        <v>1500</v>
      </c>
      <c r="AW7" s="4">
        <v>5800</v>
      </c>
      <c r="AX7" s="4">
        <v>700</v>
      </c>
      <c r="AY7" s="4">
        <v>1100</v>
      </c>
      <c r="AZ7" s="4">
        <v>1100</v>
      </c>
      <c r="BA7" s="4">
        <v>1100</v>
      </c>
      <c r="BB7" s="4">
        <v>1300</v>
      </c>
      <c r="BC7" s="4">
        <v>1400</v>
      </c>
      <c r="BD7" s="4">
        <v>1400</v>
      </c>
      <c r="BE7" s="4">
        <v>1800</v>
      </c>
      <c r="BF7" s="4">
        <v>6800</v>
      </c>
      <c r="BG7" s="4">
        <v>2600</v>
      </c>
      <c r="BH7" s="4"/>
      <c r="BI7" s="1"/>
      <c r="BJ7" s="1"/>
    </row>
    <row x14ac:dyDescent="0.25" r="8" customHeight="1" ht="24.75">
      <c r="A8" s="25" t="s">
        <v>46</v>
      </c>
      <c r="B8" s="25"/>
      <c r="C8" s="4">
        <v>2000</v>
      </c>
      <c r="D8" s="4">
        <v>1100</v>
      </c>
      <c r="E8" s="4">
        <v>1300</v>
      </c>
      <c r="F8" s="4">
        <v>600</v>
      </c>
      <c r="G8" s="4">
        <v>6100</v>
      </c>
      <c r="H8" s="4">
        <v>2400</v>
      </c>
      <c r="I8" s="4">
        <v>0</v>
      </c>
      <c r="J8" s="4">
        <v>1500</v>
      </c>
      <c r="K8" s="4">
        <v>1800</v>
      </c>
      <c r="L8" s="4">
        <v>3200</v>
      </c>
      <c r="M8" s="4">
        <v>2100</v>
      </c>
      <c r="N8" s="4">
        <v>1200</v>
      </c>
      <c r="O8" s="4">
        <v>2500</v>
      </c>
      <c r="P8" s="4">
        <v>1600</v>
      </c>
      <c r="Q8" s="4">
        <v>550</v>
      </c>
      <c r="R8" s="4">
        <v>750</v>
      </c>
      <c r="S8" s="4">
        <v>300</v>
      </c>
      <c r="T8" s="4">
        <v>900</v>
      </c>
      <c r="U8" s="4">
        <v>500</v>
      </c>
      <c r="V8" s="4">
        <v>3500</v>
      </c>
      <c r="W8" s="4">
        <v>1700</v>
      </c>
      <c r="X8" s="4">
        <v>1500</v>
      </c>
      <c r="Y8" s="4">
        <v>500</v>
      </c>
      <c r="Z8" s="4">
        <v>200</v>
      </c>
      <c r="AA8" s="4">
        <v>5900</v>
      </c>
      <c r="AB8" s="4">
        <v>1500</v>
      </c>
      <c r="AC8" s="4">
        <v>350</v>
      </c>
      <c r="AD8" s="4">
        <v>450</v>
      </c>
      <c r="AE8" s="4">
        <v>2000</v>
      </c>
      <c r="AF8" s="4">
        <v>1200</v>
      </c>
      <c r="AG8" s="4">
        <v>1700</v>
      </c>
      <c r="AH8" s="4">
        <v>2000</v>
      </c>
      <c r="AI8" s="4">
        <v>1700</v>
      </c>
      <c r="AJ8" s="4">
        <v>6500</v>
      </c>
      <c r="AK8" s="4">
        <v>1300</v>
      </c>
      <c r="AL8" s="4">
        <v>400</v>
      </c>
      <c r="AM8" s="4">
        <v>900</v>
      </c>
      <c r="AN8" s="4">
        <v>650</v>
      </c>
      <c r="AO8" s="4">
        <v>8600</v>
      </c>
      <c r="AP8" s="4">
        <v>8500</v>
      </c>
      <c r="AQ8" s="4">
        <v>3600</v>
      </c>
      <c r="AR8" s="4">
        <v>1000</v>
      </c>
      <c r="AS8" s="4">
        <v>1800</v>
      </c>
      <c r="AT8" s="4">
        <v>1400</v>
      </c>
      <c r="AU8" s="4">
        <v>1300</v>
      </c>
      <c r="AV8" s="4">
        <v>900</v>
      </c>
      <c r="AW8" s="4">
        <v>6500</v>
      </c>
      <c r="AX8" s="4">
        <v>1800</v>
      </c>
      <c r="AY8" s="4">
        <v>3000</v>
      </c>
      <c r="AZ8" s="4">
        <v>1300</v>
      </c>
      <c r="BA8" s="4">
        <v>1400</v>
      </c>
      <c r="BB8" s="4">
        <v>1200</v>
      </c>
      <c r="BC8" s="4">
        <v>1200</v>
      </c>
      <c r="BD8" s="4">
        <v>750</v>
      </c>
      <c r="BE8" s="4">
        <v>550</v>
      </c>
      <c r="BF8" s="4">
        <v>8200</v>
      </c>
      <c r="BG8" s="4">
        <v>2900</v>
      </c>
      <c r="BH8" s="4"/>
      <c r="BI8" s="1"/>
      <c r="BJ8" s="1"/>
    </row>
    <row x14ac:dyDescent="0.25" r="9" customHeight="1" ht="24.75">
      <c r="A9" s="25" t="s">
        <v>57</v>
      </c>
      <c r="B9" s="25"/>
      <c r="C9" s="4">
        <v>500</v>
      </c>
      <c r="D9" s="4">
        <v>450</v>
      </c>
      <c r="E9" s="4">
        <v>400</v>
      </c>
      <c r="F9" s="4">
        <v>2000</v>
      </c>
      <c r="G9" s="4">
        <v>4800</v>
      </c>
      <c r="H9" s="4">
        <v>1000</v>
      </c>
      <c r="I9" s="4">
        <v>1500</v>
      </c>
      <c r="J9" s="4">
        <v>0</v>
      </c>
      <c r="K9" s="4">
        <v>450</v>
      </c>
      <c r="L9" s="4">
        <v>1900</v>
      </c>
      <c r="M9" s="4">
        <v>1200</v>
      </c>
      <c r="N9" s="4">
        <v>350</v>
      </c>
      <c r="O9" s="4">
        <v>1300</v>
      </c>
      <c r="P9" s="4">
        <v>350</v>
      </c>
      <c r="Q9" s="4">
        <v>550</v>
      </c>
      <c r="R9" s="4">
        <v>1000</v>
      </c>
      <c r="S9" s="4">
        <v>1600</v>
      </c>
      <c r="T9" s="4">
        <v>800</v>
      </c>
      <c r="U9" s="4">
        <v>1600</v>
      </c>
      <c r="V9" s="4">
        <v>2100</v>
      </c>
      <c r="W9" s="4">
        <v>450</v>
      </c>
      <c r="X9" s="4">
        <v>400</v>
      </c>
      <c r="Y9" s="4">
        <v>1600</v>
      </c>
      <c r="Z9" s="4">
        <v>1300</v>
      </c>
      <c r="AA9" s="4">
        <v>4700</v>
      </c>
      <c r="AB9" s="4">
        <v>550</v>
      </c>
      <c r="AC9" s="4">
        <v>1600</v>
      </c>
      <c r="AD9" s="4">
        <v>1300</v>
      </c>
      <c r="AE9" s="4">
        <v>500</v>
      </c>
      <c r="AF9" s="4">
        <v>1200</v>
      </c>
      <c r="AG9" s="4">
        <v>450</v>
      </c>
      <c r="AH9" s="4">
        <v>800</v>
      </c>
      <c r="AI9" s="4">
        <v>500</v>
      </c>
      <c r="AJ9" s="4">
        <v>5200</v>
      </c>
      <c r="AK9" s="4">
        <v>350</v>
      </c>
      <c r="AL9" s="4">
        <v>1700</v>
      </c>
      <c r="AM9" s="4">
        <v>600</v>
      </c>
      <c r="AN9" s="4">
        <v>1700</v>
      </c>
      <c r="AO9" s="4">
        <v>7000</v>
      </c>
      <c r="AP9" s="4">
        <v>7000</v>
      </c>
      <c r="AQ9" s="4">
        <v>2300</v>
      </c>
      <c r="AR9" s="4">
        <v>850</v>
      </c>
      <c r="AS9" s="4">
        <v>400</v>
      </c>
      <c r="AT9" s="4">
        <v>260</v>
      </c>
      <c r="AU9" s="4">
        <v>500</v>
      </c>
      <c r="AV9" s="4">
        <v>750</v>
      </c>
      <c r="AW9" s="4">
        <v>5200</v>
      </c>
      <c r="AX9" s="4">
        <v>600</v>
      </c>
      <c r="AY9" s="4">
        <v>1700</v>
      </c>
      <c r="AZ9" s="4">
        <v>500</v>
      </c>
      <c r="BA9" s="4">
        <v>500</v>
      </c>
      <c r="BB9" s="4">
        <v>350</v>
      </c>
      <c r="BC9" s="4">
        <v>750</v>
      </c>
      <c r="BD9" s="4">
        <v>700</v>
      </c>
      <c r="BE9" s="4">
        <v>1100</v>
      </c>
      <c r="BF9" s="4">
        <v>6600</v>
      </c>
      <c r="BG9" s="4">
        <v>1700</v>
      </c>
      <c r="BH9" s="4"/>
      <c r="BI9" s="1"/>
      <c r="BJ9" s="1"/>
    </row>
    <row x14ac:dyDescent="0.25" r="10" customHeight="1" ht="24.75">
      <c r="A10" s="24" t="s">
        <v>143</v>
      </c>
      <c r="B10" s="24"/>
      <c r="C10" s="4">
        <v>350</v>
      </c>
      <c r="D10" s="4">
        <v>850</v>
      </c>
      <c r="E10" s="4">
        <v>800</v>
      </c>
      <c r="F10" s="4">
        <v>2300</v>
      </c>
      <c r="G10" s="4">
        <v>4900</v>
      </c>
      <c r="H10" s="4">
        <v>650</v>
      </c>
      <c r="I10" s="4">
        <v>1800</v>
      </c>
      <c r="J10" s="4">
        <v>450</v>
      </c>
      <c r="K10" s="4">
        <v>0</v>
      </c>
      <c r="L10" s="4">
        <v>1500</v>
      </c>
      <c r="M10" s="4">
        <v>1600</v>
      </c>
      <c r="N10" s="4">
        <v>600</v>
      </c>
      <c r="O10" s="4">
        <v>1600</v>
      </c>
      <c r="P10" s="4">
        <v>700</v>
      </c>
      <c r="Q10" s="4">
        <v>1200</v>
      </c>
      <c r="R10" s="4">
        <v>1500</v>
      </c>
      <c r="S10" s="4">
        <v>1800</v>
      </c>
      <c r="T10" s="4">
        <v>1000</v>
      </c>
      <c r="U10" s="4">
        <v>2100</v>
      </c>
      <c r="V10" s="4">
        <v>1700</v>
      </c>
      <c r="W10" s="4">
        <v>800</v>
      </c>
      <c r="X10" s="4">
        <v>850</v>
      </c>
      <c r="Y10" s="4">
        <v>1900</v>
      </c>
      <c r="Z10" s="4">
        <v>1600</v>
      </c>
      <c r="AA10" s="4">
        <v>4600</v>
      </c>
      <c r="AB10" s="4">
        <v>900</v>
      </c>
      <c r="AC10" s="4">
        <v>1900</v>
      </c>
      <c r="AD10" s="4">
        <v>1500</v>
      </c>
      <c r="AE10" s="4">
        <v>300</v>
      </c>
      <c r="AF10" s="4">
        <v>1600</v>
      </c>
      <c r="AG10" s="4">
        <v>800</v>
      </c>
      <c r="AH10" s="4">
        <v>700</v>
      </c>
      <c r="AI10" s="4">
        <v>500</v>
      </c>
      <c r="AJ10" s="4">
        <v>5300</v>
      </c>
      <c r="AK10" s="4">
        <v>550</v>
      </c>
      <c r="AL10" s="4">
        <v>1900</v>
      </c>
      <c r="AM10" s="4">
        <v>850</v>
      </c>
      <c r="AN10" s="4">
        <v>2000</v>
      </c>
      <c r="AO10" s="4">
        <v>7000</v>
      </c>
      <c r="AP10" s="4">
        <v>6900</v>
      </c>
      <c r="AQ10" s="4">
        <v>1900</v>
      </c>
      <c r="AR10" s="4">
        <v>1100</v>
      </c>
      <c r="AS10" s="4">
        <v>50</v>
      </c>
      <c r="AT10" s="4">
        <v>500</v>
      </c>
      <c r="AU10" s="4">
        <v>700</v>
      </c>
      <c r="AV10" s="4">
        <v>1000</v>
      </c>
      <c r="AW10" s="4">
        <v>5300</v>
      </c>
      <c r="AX10" s="4">
        <v>350</v>
      </c>
      <c r="AY10" s="4">
        <v>1300</v>
      </c>
      <c r="AZ10" s="4">
        <v>750</v>
      </c>
      <c r="BA10" s="4">
        <v>700</v>
      </c>
      <c r="BB10" s="4">
        <v>1300</v>
      </c>
      <c r="BC10" s="4">
        <v>1000</v>
      </c>
      <c r="BD10" s="4">
        <v>950</v>
      </c>
      <c r="BE10" s="4">
        <v>1300</v>
      </c>
      <c r="BF10" s="4">
        <v>6500</v>
      </c>
      <c r="BG10" s="4">
        <v>2000</v>
      </c>
      <c r="BH10" s="4"/>
      <c r="BI10" s="1"/>
      <c r="BJ10" s="1"/>
    </row>
    <row x14ac:dyDescent="0.25" r="11" customHeight="1" ht="24.75">
      <c r="A11" s="25" t="s">
        <v>61</v>
      </c>
      <c r="B11" s="26" t="s">
        <v>3376</v>
      </c>
      <c r="C11" s="4">
        <v>1700</v>
      </c>
      <c r="D11" s="4">
        <v>2300</v>
      </c>
      <c r="E11" s="4">
        <v>2300</v>
      </c>
      <c r="F11" s="4">
        <v>3600</v>
      </c>
      <c r="G11" s="4">
        <v>6300</v>
      </c>
      <c r="H11" s="4">
        <v>900</v>
      </c>
      <c r="I11" s="4">
        <v>3200</v>
      </c>
      <c r="J11" s="4">
        <v>1900</v>
      </c>
      <c r="K11" s="4">
        <v>1500</v>
      </c>
      <c r="L11" s="4">
        <v>0</v>
      </c>
      <c r="M11" s="4">
        <v>3100</v>
      </c>
      <c r="N11" s="4">
        <v>2100</v>
      </c>
      <c r="O11" s="4">
        <v>3100</v>
      </c>
      <c r="P11" s="4">
        <v>2200</v>
      </c>
      <c r="Q11" s="4">
        <v>2700</v>
      </c>
      <c r="R11" s="4">
        <v>3000</v>
      </c>
      <c r="S11" s="4">
        <v>3100</v>
      </c>
      <c r="T11" s="4">
        <v>2400</v>
      </c>
      <c r="U11" s="4">
        <v>3500</v>
      </c>
      <c r="V11" s="4">
        <v>200</v>
      </c>
      <c r="W11" s="4">
        <v>2300</v>
      </c>
      <c r="X11" s="4">
        <v>2300</v>
      </c>
      <c r="Y11" s="4">
        <v>3200</v>
      </c>
      <c r="Z11" s="4">
        <v>3000</v>
      </c>
      <c r="AA11" s="4">
        <v>5800</v>
      </c>
      <c r="AB11" s="4">
        <v>2400</v>
      </c>
      <c r="AC11" s="4">
        <v>3200</v>
      </c>
      <c r="AD11" s="4">
        <v>3000</v>
      </c>
      <c r="AE11" s="4">
        <v>1700</v>
      </c>
      <c r="AF11" s="4">
        <v>3100</v>
      </c>
      <c r="AG11" s="4">
        <v>2300</v>
      </c>
      <c r="AH11" s="4">
        <v>1900</v>
      </c>
      <c r="AI11" s="4">
        <v>1700</v>
      </c>
      <c r="AJ11" s="4">
        <v>6700</v>
      </c>
      <c r="AK11" s="4">
        <v>1900</v>
      </c>
      <c r="AL11" s="4">
        <v>3200</v>
      </c>
      <c r="AM11" s="4">
        <v>2300</v>
      </c>
      <c r="AN11" s="4">
        <v>3300</v>
      </c>
      <c r="AO11" s="4">
        <v>8000</v>
      </c>
      <c r="AP11" s="4">
        <v>8000</v>
      </c>
      <c r="AQ11" s="4">
        <v>350</v>
      </c>
      <c r="AR11" s="4">
        <v>2400</v>
      </c>
      <c r="AS11" s="4">
        <v>1600</v>
      </c>
      <c r="AT11" s="4">
        <v>1900</v>
      </c>
      <c r="AU11" s="4">
        <v>1200</v>
      </c>
      <c r="AV11" s="4">
        <v>1000</v>
      </c>
      <c r="AW11" s="4">
        <v>6700</v>
      </c>
      <c r="AX11" s="4">
        <v>1700</v>
      </c>
      <c r="AY11" s="4">
        <v>2900</v>
      </c>
      <c r="AZ11" s="4">
        <v>1200</v>
      </c>
      <c r="BA11" s="4">
        <v>1300</v>
      </c>
      <c r="BB11" s="4">
        <v>1300</v>
      </c>
      <c r="BC11" s="4">
        <v>1100</v>
      </c>
      <c r="BD11" s="4">
        <v>750</v>
      </c>
      <c r="BE11" s="4">
        <v>600</v>
      </c>
      <c r="BF11" s="4">
        <v>8400</v>
      </c>
      <c r="BG11" s="4">
        <v>3100</v>
      </c>
      <c r="BH11" s="4"/>
      <c r="BI11" s="1"/>
      <c r="BJ11" s="1"/>
    </row>
    <row x14ac:dyDescent="0.25" r="12" customHeight="1" ht="24.75">
      <c r="A12" s="24" t="s">
        <v>65</v>
      </c>
      <c r="B12" s="24"/>
      <c r="C12" s="4">
        <v>1300</v>
      </c>
      <c r="D12" s="4">
        <v>1100</v>
      </c>
      <c r="E12" s="4">
        <v>950</v>
      </c>
      <c r="F12" s="4">
        <v>2700</v>
      </c>
      <c r="G12" s="4">
        <v>4300</v>
      </c>
      <c r="H12" s="4">
        <v>2200</v>
      </c>
      <c r="I12" s="4">
        <v>2100</v>
      </c>
      <c r="J12" s="4">
        <v>1200</v>
      </c>
      <c r="K12" s="4">
        <v>1600</v>
      </c>
      <c r="L12" s="4">
        <v>3100</v>
      </c>
      <c r="M12" s="4">
        <v>0</v>
      </c>
      <c r="N12" s="4">
        <v>1200</v>
      </c>
      <c r="O12" s="4">
        <v>700</v>
      </c>
      <c r="P12" s="4">
        <v>850</v>
      </c>
      <c r="Q12" s="4">
        <v>1600</v>
      </c>
      <c r="R12" s="4">
        <v>1600</v>
      </c>
      <c r="S12" s="4">
        <v>2300</v>
      </c>
      <c r="T12" s="4">
        <v>1500</v>
      </c>
      <c r="U12" s="4">
        <v>2300</v>
      </c>
      <c r="V12" s="4">
        <v>3200</v>
      </c>
      <c r="W12" s="4">
        <v>750</v>
      </c>
      <c r="X12" s="4">
        <v>800</v>
      </c>
      <c r="Y12" s="4">
        <v>2300</v>
      </c>
      <c r="Z12" s="4">
        <v>1900</v>
      </c>
      <c r="AA12" s="4">
        <v>5800</v>
      </c>
      <c r="AB12" s="4">
        <v>650</v>
      </c>
      <c r="AC12" s="4">
        <v>2300</v>
      </c>
      <c r="AD12" s="4">
        <v>1900</v>
      </c>
      <c r="AE12" s="4">
        <v>1400</v>
      </c>
      <c r="AF12" s="4">
        <v>1800</v>
      </c>
      <c r="AG12" s="4">
        <v>750</v>
      </c>
      <c r="AH12" s="4">
        <v>1900</v>
      </c>
      <c r="AI12" s="4">
        <v>1600</v>
      </c>
      <c r="AJ12" s="4">
        <v>4700</v>
      </c>
      <c r="AK12" s="4">
        <v>1200</v>
      </c>
      <c r="AL12" s="4">
        <v>2400</v>
      </c>
      <c r="AM12" s="4">
        <v>1300</v>
      </c>
      <c r="AN12" s="4">
        <v>2400</v>
      </c>
      <c r="AO12" s="4">
        <v>6800</v>
      </c>
      <c r="AP12" s="4">
        <v>6700</v>
      </c>
      <c r="AQ12" s="4">
        <v>3400</v>
      </c>
      <c r="AR12" s="4">
        <v>1600</v>
      </c>
      <c r="AS12" s="4">
        <v>1500</v>
      </c>
      <c r="AT12" s="4">
        <v>1300</v>
      </c>
      <c r="AU12" s="4">
        <v>1400</v>
      </c>
      <c r="AV12" s="4">
        <v>1400</v>
      </c>
      <c r="AW12" s="4">
        <v>4700</v>
      </c>
      <c r="AX12" s="4">
        <v>1700</v>
      </c>
      <c r="AY12" s="4">
        <v>2800</v>
      </c>
      <c r="AZ12" s="4">
        <v>1400</v>
      </c>
      <c r="BA12" s="4">
        <v>1400</v>
      </c>
      <c r="BB12" s="4">
        <v>1000</v>
      </c>
      <c r="BC12" s="4">
        <v>1500</v>
      </c>
      <c r="BD12" s="4">
        <v>1500</v>
      </c>
      <c r="BE12" s="4">
        <v>1800</v>
      </c>
      <c r="BF12" s="4">
        <v>6400</v>
      </c>
      <c r="BG12" s="4">
        <v>700</v>
      </c>
      <c r="BH12" s="4"/>
      <c r="BI12" s="1"/>
      <c r="BJ12" s="1"/>
    </row>
    <row x14ac:dyDescent="0.25" r="13" customHeight="1" ht="24.75">
      <c r="A13" s="25" t="s">
        <v>66</v>
      </c>
      <c r="B13" s="25"/>
      <c r="C13" s="4">
        <v>800</v>
      </c>
      <c r="D13" s="4">
        <v>250</v>
      </c>
      <c r="E13" s="4">
        <v>260</v>
      </c>
      <c r="F13" s="4">
        <v>1700</v>
      </c>
      <c r="G13" s="4">
        <v>5100</v>
      </c>
      <c r="H13" s="4">
        <v>1200</v>
      </c>
      <c r="I13" s="4">
        <v>1200</v>
      </c>
      <c r="J13" s="4">
        <v>350</v>
      </c>
      <c r="K13" s="4">
        <v>600</v>
      </c>
      <c r="L13" s="4">
        <v>2100</v>
      </c>
      <c r="M13" s="4">
        <v>1200</v>
      </c>
      <c r="N13" s="4">
        <v>0</v>
      </c>
      <c r="O13" s="4">
        <v>1500</v>
      </c>
      <c r="P13" s="4">
        <v>550</v>
      </c>
      <c r="Q13" s="4">
        <v>600</v>
      </c>
      <c r="R13" s="4">
        <v>850</v>
      </c>
      <c r="S13" s="4">
        <v>1200</v>
      </c>
      <c r="T13" s="4">
        <v>400</v>
      </c>
      <c r="U13" s="4">
        <v>1500</v>
      </c>
      <c r="V13" s="4">
        <v>2300</v>
      </c>
      <c r="W13" s="4">
        <v>650</v>
      </c>
      <c r="X13" s="4">
        <v>500</v>
      </c>
      <c r="Y13" s="4">
        <v>1300</v>
      </c>
      <c r="Z13" s="4">
        <v>1000</v>
      </c>
      <c r="AA13" s="4">
        <v>4800</v>
      </c>
      <c r="AB13" s="4">
        <v>550</v>
      </c>
      <c r="AC13" s="4">
        <v>1300</v>
      </c>
      <c r="AD13" s="4">
        <v>950</v>
      </c>
      <c r="AE13" s="4">
        <v>800</v>
      </c>
      <c r="AF13" s="4">
        <v>1000</v>
      </c>
      <c r="AG13" s="4">
        <v>600</v>
      </c>
      <c r="AH13" s="4">
        <v>900</v>
      </c>
      <c r="AI13" s="4">
        <v>550</v>
      </c>
      <c r="AJ13" s="4">
        <v>5500</v>
      </c>
      <c r="AK13" s="4">
        <v>200</v>
      </c>
      <c r="AL13" s="4">
        <v>1300</v>
      </c>
      <c r="AM13" s="4">
        <v>250</v>
      </c>
      <c r="AN13" s="4">
        <v>1400</v>
      </c>
      <c r="AO13" s="4">
        <v>7500</v>
      </c>
      <c r="AP13" s="4">
        <v>7400</v>
      </c>
      <c r="AQ13" s="4">
        <v>2400</v>
      </c>
      <c r="AR13" s="4">
        <v>500</v>
      </c>
      <c r="AS13" s="4">
        <v>600</v>
      </c>
      <c r="AT13" s="4">
        <v>270</v>
      </c>
      <c r="AU13" s="4">
        <v>350</v>
      </c>
      <c r="AV13" s="4">
        <v>400</v>
      </c>
      <c r="AW13" s="4">
        <v>5500</v>
      </c>
      <c r="AX13" s="4">
        <v>700</v>
      </c>
      <c r="AY13" s="4">
        <v>1800</v>
      </c>
      <c r="AZ13" s="4">
        <v>350</v>
      </c>
      <c r="BA13" s="4">
        <v>350</v>
      </c>
      <c r="BB13" s="4">
        <v>1800</v>
      </c>
      <c r="BC13" s="4">
        <v>400</v>
      </c>
      <c r="BD13" s="4">
        <v>400</v>
      </c>
      <c r="BE13" s="4">
        <v>750</v>
      </c>
      <c r="BF13" s="4">
        <v>7100</v>
      </c>
      <c r="BG13" s="4">
        <v>1900</v>
      </c>
      <c r="BH13" s="4"/>
      <c r="BI13" s="1"/>
      <c r="BJ13" s="1"/>
    </row>
    <row x14ac:dyDescent="0.25" r="14" customHeight="1" ht="24.75">
      <c r="A14" s="24" t="s">
        <v>70</v>
      </c>
      <c r="B14" s="24"/>
      <c r="C14" s="4">
        <v>1400</v>
      </c>
      <c r="D14" s="4">
        <v>1500</v>
      </c>
      <c r="E14" s="4">
        <v>1300</v>
      </c>
      <c r="F14" s="4">
        <v>3100</v>
      </c>
      <c r="G14" s="4">
        <v>3600</v>
      </c>
      <c r="H14" s="4">
        <v>2300</v>
      </c>
      <c r="I14" s="4">
        <v>2500</v>
      </c>
      <c r="J14" s="4">
        <v>1300</v>
      </c>
      <c r="K14" s="4">
        <v>1600</v>
      </c>
      <c r="L14" s="4">
        <v>3100</v>
      </c>
      <c r="M14" s="4">
        <v>700</v>
      </c>
      <c r="N14" s="4">
        <v>1500</v>
      </c>
      <c r="O14" s="4">
        <v>0</v>
      </c>
      <c r="P14" s="4">
        <v>1000</v>
      </c>
      <c r="Q14" s="4">
        <v>1900</v>
      </c>
      <c r="R14" s="4">
        <v>1900</v>
      </c>
      <c r="S14" s="4">
        <v>2600</v>
      </c>
      <c r="T14" s="4">
        <v>1800</v>
      </c>
      <c r="U14" s="4">
        <v>2700</v>
      </c>
      <c r="V14" s="4">
        <v>3300</v>
      </c>
      <c r="W14" s="4">
        <v>850</v>
      </c>
      <c r="X14" s="4">
        <v>1100</v>
      </c>
      <c r="Y14" s="4">
        <v>2700</v>
      </c>
      <c r="Z14" s="4">
        <v>2300</v>
      </c>
      <c r="AA14" s="4">
        <v>5900</v>
      </c>
      <c r="AB14" s="4">
        <v>1000</v>
      </c>
      <c r="AC14" s="4">
        <v>2700</v>
      </c>
      <c r="AD14" s="4">
        <v>2300</v>
      </c>
      <c r="AE14" s="4">
        <v>1400</v>
      </c>
      <c r="AF14" s="4">
        <v>2100</v>
      </c>
      <c r="AG14" s="4">
        <v>850</v>
      </c>
      <c r="AH14" s="4">
        <v>2000</v>
      </c>
      <c r="AI14" s="4">
        <v>1700</v>
      </c>
      <c r="AJ14" s="4">
        <v>4100</v>
      </c>
      <c r="AK14" s="4">
        <v>1400</v>
      </c>
      <c r="AL14" s="4">
        <v>2700</v>
      </c>
      <c r="AM14" s="4">
        <v>1700</v>
      </c>
      <c r="AN14" s="4">
        <v>2800</v>
      </c>
      <c r="AO14" s="4">
        <v>6100</v>
      </c>
      <c r="AP14" s="4">
        <v>6000</v>
      </c>
      <c r="AQ14" s="4">
        <v>3500</v>
      </c>
      <c r="AR14" s="4">
        <v>1900</v>
      </c>
      <c r="AS14" s="4">
        <v>1600</v>
      </c>
      <c r="AT14" s="4">
        <v>1400</v>
      </c>
      <c r="AU14" s="4">
        <v>1600</v>
      </c>
      <c r="AV14" s="4">
        <v>1800</v>
      </c>
      <c r="AW14" s="4">
        <v>4100</v>
      </c>
      <c r="AX14" s="4">
        <v>1800</v>
      </c>
      <c r="AY14" s="4">
        <v>2900</v>
      </c>
      <c r="AZ14" s="4">
        <v>1600</v>
      </c>
      <c r="BA14" s="4">
        <v>1600</v>
      </c>
      <c r="BB14" s="4">
        <v>1400</v>
      </c>
      <c r="BC14" s="4">
        <v>1900</v>
      </c>
      <c r="BD14" s="4">
        <v>1800</v>
      </c>
      <c r="BE14" s="4">
        <v>2100</v>
      </c>
      <c r="BF14" s="4">
        <v>5700</v>
      </c>
      <c r="BG14" s="4">
        <v>400</v>
      </c>
      <c r="BH14" s="4"/>
      <c r="BI14" s="1"/>
      <c r="BJ14" s="1"/>
    </row>
    <row x14ac:dyDescent="0.25" r="15" customHeight="1" ht="24.75">
      <c r="A15" s="25" t="s">
        <v>75</v>
      </c>
      <c r="B15" s="25"/>
      <c r="C15" s="4">
        <v>550</v>
      </c>
      <c r="D15" s="4">
        <v>550</v>
      </c>
      <c r="E15" s="4">
        <v>400</v>
      </c>
      <c r="F15" s="4">
        <v>2200</v>
      </c>
      <c r="G15" s="4">
        <v>4700</v>
      </c>
      <c r="H15" s="4">
        <v>1300</v>
      </c>
      <c r="I15" s="4">
        <v>1600</v>
      </c>
      <c r="J15" s="4">
        <v>350</v>
      </c>
      <c r="K15" s="4">
        <v>700</v>
      </c>
      <c r="L15" s="4">
        <v>2200</v>
      </c>
      <c r="M15" s="4">
        <v>850</v>
      </c>
      <c r="N15" s="4">
        <v>550</v>
      </c>
      <c r="O15" s="4">
        <v>1000</v>
      </c>
      <c r="P15" s="4">
        <v>0</v>
      </c>
      <c r="Q15" s="4">
        <v>1000</v>
      </c>
      <c r="R15" s="4">
        <v>1000</v>
      </c>
      <c r="S15" s="4">
        <v>1700</v>
      </c>
      <c r="T15" s="4">
        <v>950</v>
      </c>
      <c r="U15" s="4">
        <v>1700</v>
      </c>
      <c r="V15" s="4">
        <v>2400</v>
      </c>
      <c r="W15" s="4">
        <v>200</v>
      </c>
      <c r="X15" s="4">
        <v>250</v>
      </c>
      <c r="Y15" s="4">
        <v>1800</v>
      </c>
      <c r="Z15" s="4">
        <v>1500</v>
      </c>
      <c r="AA15" s="4">
        <v>5000</v>
      </c>
      <c r="AB15" s="4">
        <v>200</v>
      </c>
      <c r="AC15" s="4">
        <v>1800</v>
      </c>
      <c r="AD15" s="4">
        <v>1400</v>
      </c>
      <c r="AE15" s="4">
        <v>550</v>
      </c>
      <c r="AF15" s="4">
        <v>1100</v>
      </c>
      <c r="AG15" s="4">
        <v>150</v>
      </c>
      <c r="AH15" s="4">
        <v>1100</v>
      </c>
      <c r="AI15" s="4">
        <v>750</v>
      </c>
      <c r="AJ15" s="4">
        <v>5100</v>
      </c>
      <c r="AK15" s="4">
        <v>500</v>
      </c>
      <c r="AL15" s="4">
        <v>1800</v>
      </c>
      <c r="AM15" s="4">
        <v>800</v>
      </c>
      <c r="AN15" s="4">
        <v>1900</v>
      </c>
      <c r="AO15" s="4">
        <v>7000</v>
      </c>
      <c r="AP15" s="4">
        <v>6900</v>
      </c>
      <c r="AQ15" s="4">
        <v>2600</v>
      </c>
      <c r="AR15" s="4">
        <v>1000</v>
      </c>
      <c r="AS15" s="4">
        <v>650</v>
      </c>
      <c r="AT15" s="4">
        <v>450</v>
      </c>
      <c r="AU15" s="4">
        <v>650</v>
      </c>
      <c r="AV15" s="4">
        <v>900</v>
      </c>
      <c r="AW15" s="4">
        <v>5100</v>
      </c>
      <c r="AX15" s="4">
        <v>900</v>
      </c>
      <c r="AY15" s="4">
        <v>2000</v>
      </c>
      <c r="AZ15" s="4">
        <v>700</v>
      </c>
      <c r="BA15" s="4">
        <v>700</v>
      </c>
      <c r="BB15" s="4">
        <v>500</v>
      </c>
      <c r="BC15" s="4">
        <v>950</v>
      </c>
      <c r="BD15" s="4">
        <v>900</v>
      </c>
      <c r="BE15" s="4">
        <v>1200</v>
      </c>
      <c r="BF15" s="4">
        <v>6600</v>
      </c>
      <c r="BG15" s="4">
        <v>1400</v>
      </c>
      <c r="BH15" s="4"/>
      <c r="BI15" s="1"/>
      <c r="BJ15" s="1"/>
    </row>
    <row x14ac:dyDescent="0.25" r="16" customHeight="1" ht="18.75">
      <c r="A16" s="25" t="s">
        <v>83</v>
      </c>
      <c r="B16" s="25"/>
      <c r="C16" s="4">
        <v>1400</v>
      </c>
      <c r="D16" s="4">
        <v>550</v>
      </c>
      <c r="E16" s="4">
        <v>700</v>
      </c>
      <c r="F16" s="4">
        <v>1100</v>
      </c>
      <c r="G16" s="4">
        <v>5600</v>
      </c>
      <c r="H16" s="4">
        <v>1800</v>
      </c>
      <c r="I16" s="4">
        <v>550</v>
      </c>
      <c r="J16" s="4">
        <v>550</v>
      </c>
      <c r="K16" s="4">
        <v>1200</v>
      </c>
      <c r="L16" s="4">
        <v>2700</v>
      </c>
      <c r="M16" s="4">
        <v>1600</v>
      </c>
      <c r="N16" s="4">
        <v>600</v>
      </c>
      <c r="O16" s="4">
        <v>1900</v>
      </c>
      <c r="P16" s="4">
        <v>1000</v>
      </c>
      <c r="Q16" s="4">
        <v>0</v>
      </c>
      <c r="R16" s="4">
        <v>250</v>
      </c>
      <c r="S16" s="4">
        <v>700</v>
      </c>
      <c r="T16" s="4">
        <v>350</v>
      </c>
      <c r="U16" s="4">
        <v>900</v>
      </c>
      <c r="V16" s="4">
        <v>2900</v>
      </c>
      <c r="W16" s="4">
        <v>1200</v>
      </c>
      <c r="X16" s="4">
        <v>900</v>
      </c>
      <c r="Y16" s="4">
        <v>750</v>
      </c>
      <c r="Z16" s="4">
        <v>400</v>
      </c>
      <c r="AA16" s="4">
        <v>5400</v>
      </c>
      <c r="AB16" s="4">
        <v>950</v>
      </c>
      <c r="AC16" s="4">
        <v>750</v>
      </c>
      <c r="AD16" s="4">
        <v>300</v>
      </c>
      <c r="AE16" s="4">
        <v>1400</v>
      </c>
      <c r="AF16" s="4">
        <v>650</v>
      </c>
      <c r="AG16" s="4">
        <v>1200</v>
      </c>
      <c r="AH16" s="4">
        <v>1500</v>
      </c>
      <c r="AI16" s="4">
        <v>1200</v>
      </c>
      <c r="AJ16" s="4">
        <v>6000</v>
      </c>
      <c r="AK16" s="4">
        <v>800</v>
      </c>
      <c r="AL16" s="4">
        <v>800</v>
      </c>
      <c r="AM16" s="4">
        <v>350</v>
      </c>
      <c r="AN16" s="4">
        <v>850</v>
      </c>
      <c r="AO16" s="4">
        <v>8000</v>
      </c>
      <c r="AP16" s="4">
        <v>7900</v>
      </c>
      <c r="AQ16" s="4">
        <v>3000</v>
      </c>
      <c r="AR16" s="4">
        <v>500</v>
      </c>
      <c r="AS16" s="4">
        <v>1200</v>
      </c>
      <c r="AT16" s="4">
        <v>900</v>
      </c>
      <c r="AU16" s="4">
        <v>900</v>
      </c>
      <c r="AV16" s="4">
        <v>350</v>
      </c>
      <c r="AW16" s="4">
        <v>6000</v>
      </c>
      <c r="AX16" s="4">
        <v>1300</v>
      </c>
      <c r="AY16" s="4">
        <v>2400</v>
      </c>
      <c r="AZ16" s="4">
        <v>900</v>
      </c>
      <c r="BA16" s="4">
        <v>1000</v>
      </c>
      <c r="BB16" s="4">
        <v>600</v>
      </c>
      <c r="BC16" s="4">
        <v>750</v>
      </c>
      <c r="BD16" s="4">
        <v>200</v>
      </c>
      <c r="BE16" s="4">
        <v>200</v>
      </c>
      <c r="BF16" s="4">
        <v>7600</v>
      </c>
      <c r="BG16" s="4">
        <v>2300</v>
      </c>
      <c r="BH16" s="4"/>
      <c r="BI16" s="1"/>
      <c r="BJ16" s="1"/>
    </row>
    <row x14ac:dyDescent="0.25" r="17" customHeight="1" ht="18.75">
      <c r="A17" s="24" t="s">
        <v>90</v>
      </c>
      <c r="B17" s="24"/>
      <c r="C17" s="4">
        <v>1500</v>
      </c>
      <c r="D17" s="4">
        <v>600</v>
      </c>
      <c r="E17" s="4">
        <v>700</v>
      </c>
      <c r="F17" s="4">
        <v>1300</v>
      </c>
      <c r="G17" s="4">
        <v>5500</v>
      </c>
      <c r="H17" s="4">
        <v>2100</v>
      </c>
      <c r="I17" s="4">
        <v>750</v>
      </c>
      <c r="J17" s="4">
        <v>1000</v>
      </c>
      <c r="K17" s="4">
        <v>1500</v>
      </c>
      <c r="L17" s="4">
        <v>3000</v>
      </c>
      <c r="M17" s="4">
        <v>1600</v>
      </c>
      <c r="N17" s="4">
        <v>850</v>
      </c>
      <c r="O17" s="4">
        <v>1900</v>
      </c>
      <c r="P17" s="4">
        <v>1000</v>
      </c>
      <c r="Q17" s="4">
        <v>250</v>
      </c>
      <c r="R17" s="4">
        <v>0</v>
      </c>
      <c r="S17" s="4">
        <v>900</v>
      </c>
      <c r="T17" s="4">
        <v>650</v>
      </c>
      <c r="U17" s="4">
        <v>750</v>
      </c>
      <c r="V17" s="4">
        <v>3100</v>
      </c>
      <c r="W17" s="4">
        <v>1200</v>
      </c>
      <c r="X17" s="4">
        <v>850</v>
      </c>
      <c r="Y17" s="4">
        <v>950</v>
      </c>
      <c r="Z17" s="4">
        <v>600</v>
      </c>
      <c r="AA17" s="4">
        <v>5600</v>
      </c>
      <c r="AB17" s="4">
        <v>900</v>
      </c>
      <c r="AC17" s="4">
        <v>950</v>
      </c>
      <c r="AD17" s="4">
        <v>500</v>
      </c>
      <c r="AE17" s="4">
        <v>1500</v>
      </c>
      <c r="AF17" s="4">
        <v>450</v>
      </c>
      <c r="AG17" s="4">
        <v>1100</v>
      </c>
      <c r="AH17" s="4">
        <v>1700</v>
      </c>
      <c r="AI17" s="4">
        <v>1400</v>
      </c>
      <c r="AJ17" s="4">
        <v>5900</v>
      </c>
      <c r="AK17" s="4">
        <v>1000</v>
      </c>
      <c r="AL17" s="4">
        <v>1000</v>
      </c>
      <c r="AM17" s="4">
        <v>600</v>
      </c>
      <c r="AN17" s="4">
        <v>1100</v>
      </c>
      <c r="AO17" s="4">
        <v>8000</v>
      </c>
      <c r="AP17" s="4">
        <v>7900</v>
      </c>
      <c r="AQ17" s="4">
        <v>3300</v>
      </c>
      <c r="AR17" s="4">
        <v>750</v>
      </c>
      <c r="AS17" s="4">
        <v>1400</v>
      </c>
      <c r="AT17" s="4">
        <v>1100</v>
      </c>
      <c r="AU17" s="4">
        <v>1100</v>
      </c>
      <c r="AV17" s="4">
        <v>600</v>
      </c>
      <c r="AW17" s="4">
        <v>5900</v>
      </c>
      <c r="AX17" s="4">
        <v>1500</v>
      </c>
      <c r="AY17" s="4">
        <v>2700</v>
      </c>
      <c r="AZ17" s="4">
        <v>1100</v>
      </c>
      <c r="BA17" s="4">
        <v>1200</v>
      </c>
      <c r="BB17" s="4">
        <v>700</v>
      </c>
      <c r="BC17" s="4">
        <v>950</v>
      </c>
      <c r="BD17" s="4">
        <v>450</v>
      </c>
      <c r="BE17" s="4">
        <v>400</v>
      </c>
      <c r="BF17" s="4">
        <v>7600</v>
      </c>
      <c r="BG17" s="4">
        <v>2300</v>
      </c>
      <c r="BH17" s="4"/>
      <c r="BI17" s="1"/>
      <c r="BJ17" s="1"/>
    </row>
    <row x14ac:dyDescent="0.25" r="18" customHeight="1" ht="18.75">
      <c r="A18" s="25" t="s">
        <v>148</v>
      </c>
      <c r="B18" s="25"/>
      <c r="C18" s="4">
        <v>2000</v>
      </c>
      <c r="D18" s="4">
        <v>1200</v>
      </c>
      <c r="E18" s="4">
        <v>1400</v>
      </c>
      <c r="F18" s="4">
        <v>550</v>
      </c>
      <c r="G18" s="4">
        <v>6200</v>
      </c>
      <c r="H18" s="4">
        <v>2300</v>
      </c>
      <c r="I18" s="4">
        <v>300</v>
      </c>
      <c r="J18" s="4">
        <v>1600</v>
      </c>
      <c r="K18" s="4">
        <v>1800</v>
      </c>
      <c r="L18" s="4">
        <v>3100</v>
      </c>
      <c r="M18" s="4">
        <v>2300</v>
      </c>
      <c r="N18" s="4">
        <v>1200</v>
      </c>
      <c r="O18" s="4">
        <v>2600</v>
      </c>
      <c r="P18" s="4">
        <v>1700</v>
      </c>
      <c r="Q18" s="4">
        <v>700</v>
      </c>
      <c r="R18" s="4">
        <v>900</v>
      </c>
      <c r="S18" s="4">
        <v>0</v>
      </c>
      <c r="T18" s="4">
        <v>850</v>
      </c>
      <c r="U18" s="4">
        <v>800</v>
      </c>
      <c r="V18" s="4">
        <v>3300</v>
      </c>
      <c r="W18" s="4">
        <v>1800</v>
      </c>
      <c r="X18" s="4">
        <v>1600</v>
      </c>
      <c r="Y18" s="4">
        <v>300</v>
      </c>
      <c r="Z18" s="4">
        <v>300</v>
      </c>
      <c r="AA18" s="4">
        <v>5700</v>
      </c>
      <c r="AB18" s="4">
        <v>1600</v>
      </c>
      <c r="AC18" s="4">
        <v>100</v>
      </c>
      <c r="AD18" s="4">
        <v>350</v>
      </c>
      <c r="AE18" s="4">
        <v>2000</v>
      </c>
      <c r="AF18" s="4">
        <v>1300</v>
      </c>
      <c r="AG18" s="4">
        <v>1800</v>
      </c>
      <c r="AH18" s="4">
        <v>1800</v>
      </c>
      <c r="AI18" s="4">
        <v>1400</v>
      </c>
      <c r="AJ18" s="4">
        <v>6600</v>
      </c>
      <c r="AK18" s="4">
        <v>1200</v>
      </c>
      <c r="AL18" s="4">
        <v>200</v>
      </c>
      <c r="AM18" s="4">
        <v>1000</v>
      </c>
      <c r="AN18" s="4">
        <v>400</v>
      </c>
      <c r="AO18" s="4">
        <v>8700</v>
      </c>
      <c r="AP18" s="4">
        <v>8600</v>
      </c>
      <c r="AQ18" s="4">
        <v>3400</v>
      </c>
      <c r="AR18" s="4">
        <v>750</v>
      </c>
      <c r="AS18" s="4">
        <v>1800</v>
      </c>
      <c r="AT18" s="4">
        <v>1300</v>
      </c>
      <c r="AU18" s="4">
        <v>1100</v>
      </c>
      <c r="AV18" s="4">
        <v>850</v>
      </c>
      <c r="AW18" s="4">
        <v>6600</v>
      </c>
      <c r="AX18" s="4">
        <v>1600</v>
      </c>
      <c r="AY18" s="4">
        <v>2800</v>
      </c>
      <c r="AZ18" s="4">
        <v>1100</v>
      </c>
      <c r="BA18" s="4">
        <v>1200</v>
      </c>
      <c r="BB18" s="4">
        <v>1200</v>
      </c>
      <c r="BC18" s="4">
        <v>1000</v>
      </c>
      <c r="BD18" s="4">
        <v>650</v>
      </c>
      <c r="BE18" s="4">
        <v>400</v>
      </c>
      <c r="BF18" s="4">
        <v>8300</v>
      </c>
      <c r="BG18" s="4">
        <v>3000</v>
      </c>
      <c r="BH18" s="4"/>
      <c r="BI18" s="1"/>
      <c r="BJ18" s="1"/>
    </row>
    <row x14ac:dyDescent="0.25" r="19" customHeight="1" ht="18.75">
      <c r="A19" s="24" t="s">
        <v>102</v>
      </c>
      <c r="B19" s="24"/>
      <c r="C19" s="4">
        <v>1200</v>
      </c>
      <c r="D19" s="4">
        <v>350</v>
      </c>
      <c r="E19" s="4">
        <v>550</v>
      </c>
      <c r="F19" s="4">
        <v>1300</v>
      </c>
      <c r="G19" s="4">
        <v>5500</v>
      </c>
      <c r="H19" s="4">
        <v>2200</v>
      </c>
      <c r="I19" s="4">
        <v>900</v>
      </c>
      <c r="J19" s="4">
        <v>800</v>
      </c>
      <c r="K19" s="4">
        <v>1000</v>
      </c>
      <c r="L19" s="4">
        <v>2400</v>
      </c>
      <c r="M19" s="4">
        <v>1500</v>
      </c>
      <c r="N19" s="4">
        <v>400</v>
      </c>
      <c r="O19" s="4">
        <v>1800</v>
      </c>
      <c r="P19" s="4">
        <v>950</v>
      </c>
      <c r="Q19" s="4">
        <v>350</v>
      </c>
      <c r="R19" s="4">
        <v>650</v>
      </c>
      <c r="S19" s="4">
        <v>850</v>
      </c>
      <c r="T19" s="4">
        <v>0</v>
      </c>
      <c r="U19" s="4">
        <v>1200</v>
      </c>
      <c r="V19" s="4">
        <v>2600</v>
      </c>
      <c r="W19" s="4">
        <v>1000</v>
      </c>
      <c r="X19" s="4">
        <v>800</v>
      </c>
      <c r="Y19" s="4">
        <v>900</v>
      </c>
      <c r="Z19" s="4">
        <v>750</v>
      </c>
      <c r="AA19" s="4">
        <v>5100</v>
      </c>
      <c r="AB19" s="4">
        <v>850</v>
      </c>
      <c r="AC19" s="4">
        <v>900</v>
      </c>
      <c r="AD19" s="4">
        <v>750</v>
      </c>
      <c r="AE19" s="4">
        <v>1200</v>
      </c>
      <c r="AF19" s="4">
        <v>800</v>
      </c>
      <c r="AG19" s="4">
        <v>1000</v>
      </c>
      <c r="AH19" s="4">
        <v>1200</v>
      </c>
      <c r="AI19" s="4">
        <v>850</v>
      </c>
      <c r="AJ19" s="4">
        <v>5900</v>
      </c>
      <c r="AK19" s="4">
        <v>500</v>
      </c>
      <c r="AL19" s="4">
        <v>1000</v>
      </c>
      <c r="AM19" s="4">
        <v>150</v>
      </c>
      <c r="AN19" s="4">
        <v>1000</v>
      </c>
      <c r="AO19" s="4">
        <v>7900</v>
      </c>
      <c r="AP19" s="4">
        <v>7800</v>
      </c>
      <c r="AQ19" s="4">
        <v>2800</v>
      </c>
      <c r="AR19" s="4">
        <v>300</v>
      </c>
      <c r="AS19" s="4">
        <v>1000</v>
      </c>
      <c r="AT19" s="4">
        <v>600</v>
      </c>
      <c r="AU19" s="4">
        <v>550</v>
      </c>
      <c r="AV19" s="4">
        <v>50</v>
      </c>
      <c r="AW19" s="4">
        <v>5900</v>
      </c>
      <c r="AX19" s="4">
        <v>1000</v>
      </c>
      <c r="AY19" s="4">
        <v>2200</v>
      </c>
      <c r="AZ19" s="4">
        <v>550</v>
      </c>
      <c r="BA19" s="4">
        <v>600</v>
      </c>
      <c r="BB19" s="4">
        <v>400</v>
      </c>
      <c r="BC19" s="4">
        <v>350</v>
      </c>
      <c r="BD19" s="4">
        <v>50</v>
      </c>
      <c r="BE19" s="4">
        <v>350</v>
      </c>
      <c r="BF19" s="4">
        <v>7500</v>
      </c>
      <c r="BG19" s="4">
        <v>2200</v>
      </c>
      <c r="BH19" s="4"/>
      <c r="BI19" s="1"/>
      <c r="BJ19" s="1"/>
    </row>
    <row x14ac:dyDescent="0.25" r="20" customHeight="1" ht="18.75">
      <c r="A20" s="25" t="s">
        <v>104</v>
      </c>
      <c r="B20" s="25"/>
      <c r="C20" s="4">
        <v>2100</v>
      </c>
      <c r="D20" s="4">
        <v>1200</v>
      </c>
      <c r="E20" s="4">
        <v>1400</v>
      </c>
      <c r="F20" s="4">
        <v>900</v>
      </c>
      <c r="G20" s="4">
        <v>6300</v>
      </c>
      <c r="H20" s="4">
        <v>2700</v>
      </c>
      <c r="I20" s="4">
        <v>500</v>
      </c>
      <c r="J20" s="4">
        <v>1600</v>
      </c>
      <c r="K20" s="4">
        <v>2100</v>
      </c>
      <c r="L20" s="4">
        <v>3500</v>
      </c>
      <c r="M20" s="4">
        <v>2300</v>
      </c>
      <c r="N20" s="4">
        <v>1500</v>
      </c>
      <c r="O20" s="4">
        <v>2700</v>
      </c>
      <c r="P20" s="4">
        <v>1700</v>
      </c>
      <c r="Q20" s="4">
        <v>900</v>
      </c>
      <c r="R20" s="4">
        <v>750</v>
      </c>
      <c r="S20" s="4">
        <v>800</v>
      </c>
      <c r="T20" s="4">
        <v>1200</v>
      </c>
      <c r="U20" s="4">
        <v>0</v>
      </c>
      <c r="V20" s="4">
        <v>3700</v>
      </c>
      <c r="W20" s="4">
        <v>1900</v>
      </c>
      <c r="X20" s="4">
        <v>1600</v>
      </c>
      <c r="Y20" s="4">
        <v>1000</v>
      </c>
      <c r="Z20" s="4">
        <v>650</v>
      </c>
      <c r="AA20" s="4">
        <v>6200</v>
      </c>
      <c r="AB20" s="4">
        <v>1600</v>
      </c>
      <c r="AC20" s="4">
        <v>800</v>
      </c>
      <c r="AD20" s="4">
        <v>500</v>
      </c>
      <c r="AE20" s="4">
        <v>2100</v>
      </c>
      <c r="AF20" s="4">
        <v>1200</v>
      </c>
      <c r="AG20" s="4">
        <v>1900</v>
      </c>
      <c r="AH20" s="4">
        <v>2400</v>
      </c>
      <c r="AI20" s="4">
        <v>2000</v>
      </c>
      <c r="AJ20" s="4">
        <v>6700</v>
      </c>
      <c r="AK20" s="4">
        <v>1600</v>
      </c>
      <c r="AL20" s="4">
        <v>750</v>
      </c>
      <c r="AM20" s="4">
        <v>1200</v>
      </c>
      <c r="AN20" s="4">
        <v>1100</v>
      </c>
      <c r="AO20" s="4">
        <v>8700</v>
      </c>
      <c r="AP20" s="4">
        <v>8600</v>
      </c>
      <c r="AQ20" s="4">
        <v>3900</v>
      </c>
      <c r="AR20" s="4">
        <v>1400</v>
      </c>
      <c r="AS20" s="4">
        <v>2100</v>
      </c>
      <c r="AT20" s="4">
        <v>1700</v>
      </c>
      <c r="AU20" s="4">
        <v>1700</v>
      </c>
      <c r="AV20" s="4">
        <v>1200</v>
      </c>
      <c r="AW20" s="4">
        <v>6700</v>
      </c>
      <c r="AX20" s="4">
        <v>2100</v>
      </c>
      <c r="AY20" s="4">
        <v>3300</v>
      </c>
      <c r="AZ20" s="4">
        <v>1700</v>
      </c>
      <c r="BA20" s="4">
        <v>1800</v>
      </c>
      <c r="BB20" s="4">
        <v>1300</v>
      </c>
      <c r="BC20" s="4">
        <v>1500</v>
      </c>
      <c r="BD20" s="4">
        <v>1100</v>
      </c>
      <c r="BE20" s="4">
        <v>1000</v>
      </c>
      <c r="BF20" s="4">
        <v>8300</v>
      </c>
      <c r="BG20" s="4">
        <v>3000</v>
      </c>
      <c r="BH20" s="4"/>
      <c r="BI20" s="1"/>
      <c r="BJ20" s="1"/>
    </row>
    <row x14ac:dyDescent="0.25" r="21" customHeight="1" ht="18.75">
      <c r="A21" s="25" t="s">
        <v>110</v>
      </c>
      <c r="B21" s="25" t="s">
        <v>3377</v>
      </c>
      <c r="C21" s="4">
        <v>2000</v>
      </c>
      <c r="D21" s="4">
        <v>2500</v>
      </c>
      <c r="E21" s="4">
        <v>2500</v>
      </c>
      <c r="F21" s="4">
        <v>3800</v>
      </c>
      <c r="G21" s="4">
        <v>6500</v>
      </c>
      <c r="H21" s="4">
        <v>1100</v>
      </c>
      <c r="I21" s="4">
        <v>3500</v>
      </c>
      <c r="J21" s="4">
        <v>2100</v>
      </c>
      <c r="K21" s="4">
        <v>1700</v>
      </c>
      <c r="L21" s="4">
        <v>200</v>
      </c>
      <c r="M21" s="4">
        <v>3200</v>
      </c>
      <c r="N21" s="4">
        <v>2300</v>
      </c>
      <c r="O21" s="4">
        <v>3300</v>
      </c>
      <c r="P21" s="4">
        <v>2400</v>
      </c>
      <c r="Q21" s="4">
        <v>2900</v>
      </c>
      <c r="R21" s="4">
        <v>3100</v>
      </c>
      <c r="S21" s="4">
        <v>3300</v>
      </c>
      <c r="T21" s="4">
        <v>2600</v>
      </c>
      <c r="U21" s="4">
        <v>3700</v>
      </c>
      <c r="V21" s="4">
        <v>0</v>
      </c>
      <c r="W21" s="4">
        <v>2500</v>
      </c>
      <c r="X21" s="4">
        <v>2500</v>
      </c>
      <c r="Y21" s="4">
        <v>3400</v>
      </c>
      <c r="Z21" s="4">
        <v>3300</v>
      </c>
      <c r="AA21" s="4">
        <v>6000</v>
      </c>
      <c r="AB21" s="4">
        <v>2600</v>
      </c>
      <c r="AC21" s="4">
        <v>3400</v>
      </c>
      <c r="AD21" s="4">
        <v>3300</v>
      </c>
      <c r="AE21" s="4">
        <v>1900</v>
      </c>
      <c r="AF21" s="4">
        <v>3300</v>
      </c>
      <c r="AG21" s="4">
        <v>2500</v>
      </c>
      <c r="AH21" s="4">
        <v>2100</v>
      </c>
      <c r="AI21" s="4">
        <v>1900</v>
      </c>
      <c r="AJ21" s="4">
        <v>6900</v>
      </c>
      <c r="AK21" s="4">
        <v>2100</v>
      </c>
      <c r="AL21" s="4">
        <v>3400</v>
      </c>
      <c r="AM21" s="4">
        <v>2500</v>
      </c>
      <c r="AN21" s="4">
        <v>2500</v>
      </c>
      <c r="AO21" s="4">
        <v>8300</v>
      </c>
      <c r="AP21" s="4">
        <v>8200</v>
      </c>
      <c r="AQ21" s="4">
        <v>150</v>
      </c>
      <c r="AR21" s="4">
        <v>2600</v>
      </c>
      <c r="AS21" s="4">
        <v>1800</v>
      </c>
      <c r="AT21" s="4">
        <v>2100</v>
      </c>
      <c r="AU21" s="4">
        <v>2200</v>
      </c>
      <c r="AV21" s="4">
        <v>2600</v>
      </c>
      <c r="AW21" s="4">
        <v>6900</v>
      </c>
      <c r="AX21" s="4">
        <v>1600</v>
      </c>
      <c r="AY21" s="4">
        <v>1200</v>
      </c>
      <c r="AZ21" s="4">
        <v>2200</v>
      </c>
      <c r="BA21" s="4">
        <v>2200</v>
      </c>
      <c r="BB21" s="4">
        <v>2400</v>
      </c>
      <c r="BC21" s="4">
        <v>2500</v>
      </c>
      <c r="BD21" s="4">
        <v>2500</v>
      </c>
      <c r="BE21" s="4">
        <v>2900</v>
      </c>
      <c r="BF21" s="4">
        <v>7800</v>
      </c>
      <c r="BG21" s="4">
        <v>3700</v>
      </c>
      <c r="BH21" s="4"/>
      <c r="BI21" s="1"/>
      <c r="BJ21" s="1"/>
    </row>
    <row x14ac:dyDescent="0.25" r="22" customHeight="1" ht="18.75">
      <c r="A22" s="24" t="s">
        <v>111</v>
      </c>
      <c r="B22" s="24"/>
      <c r="C22" s="4">
        <v>650</v>
      </c>
      <c r="D22" s="4">
        <v>700</v>
      </c>
      <c r="E22" s="4">
        <v>500</v>
      </c>
      <c r="F22" s="4">
        <v>2300</v>
      </c>
      <c r="G22" s="4">
        <v>4500</v>
      </c>
      <c r="H22" s="4">
        <v>1400</v>
      </c>
      <c r="I22" s="4">
        <v>1700</v>
      </c>
      <c r="J22" s="4">
        <v>450</v>
      </c>
      <c r="K22" s="4">
        <v>800</v>
      </c>
      <c r="L22" s="4">
        <v>2300</v>
      </c>
      <c r="M22" s="4">
        <v>750</v>
      </c>
      <c r="N22" s="4">
        <v>650</v>
      </c>
      <c r="O22" s="4">
        <v>850</v>
      </c>
      <c r="P22" s="4">
        <v>200</v>
      </c>
      <c r="Q22" s="4">
        <v>1200</v>
      </c>
      <c r="R22" s="4">
        <v>1200</v>
      </c>
      <c r="S22" s="4">
        <v>1800</v>
      </c>
      <c r="T22" s="4">
        <v>1000</v>
      </c>
      <c r="U22" s="4">
        <v>1900</v>
      </c>
      <c r="V22" s="4">
        <v>2500</v>
      </c>
      <c r="W22" s="4">
        <v>0</v>
      </c>
      <c r="X22" s="4">
        <v>350</v>
      </c>
      <c r="Y22" s="4">
        <v>1900</v>
      </c>
      <c r="Z22" s="4">
        <v>1600</v>
      </c>
      <c r="AA22" s="4">
        <v>5100</v>
      </c>
      <c r="AB22" s="4">
        <v>350</v>
      </c>
      <c r="AC22" s="4">
        <v>1900</v>
      </c>
      <c r="AD22" s="4">
        <v>1400</v>
      </c>
      <c r="AE22" s="4">
        <v>650</v>
      </c>
      <c r="AF22" s="4">
        <v>1300</v>
      </c>
      <c r="AG22" s="4">
        <v>100</v>
      </c>
      <c r="AH22" s="4">
        <v>1200</v>
      </c>
      <c r="AI22" s="4">
        <v>850</v>
      </c>
      <c r="AJ22" s="4">
        <v>4900</v>
      </c>
      <c r="AK22" s="4">
        <v>600</v>
      </c>
      <c r="AL22" s="4">
        <v>1900</v>
      </c>
      <c r="AM22" s="4">
        <v>900</v>
      </c>
      <c r="AN22" s="4">
        <v>2000</v>
      </c>
      <c r="AO22" s="4">
        <v>6900</v>
      </c>
      <c r="AP22" s="4">
        <v>6800</v>
      </c>
      <c r="AQ22" s="4">
        <v>2600</v>
      </c>
      <c r="AR22" s="4">
        <v>1100</v>
      </c>
      <c r="AS22" s="4">
        <v>700</v>
      </c>
      <c r="AT22" s="4">
        <v>500</v>
      </c>
      <c r="AU22" s="4">
        <v>750</v>
      </c>
      <c r="AV22" s="4">
        <v>1000</v>
      </c>
      <c r="AW22" s="4">
        <v>4500</v>
      </c>
      <c r="AX22" s="4">
        <v>1000</v>
      </c>
      <c r="AY22" s="4">
        <v>2000</v>
      </c>
      <c r="AZ22" s="4">
        <v>750</v>
      </c>
      <c r="BA22" s="4">
        <v>750</v>
      </c>
      <c r="BB22" s="4">
        <v>600</v>
      </c>
      <c r="BC22" s="4">
        <v>1000</v>
      </c>
      <c r="BD22" s="4">
        <v>1000</v>
      </c>
      <c r="BE22" s="4">
        <v>1400</v>
      </c>
      <c r="BF22" s="4">
        <v>6400</v>
      </c>
      <c r="BG22" s="4">
        <v>1300</v>
      </c>
      <c r="BH22" s="4"/>
      <c r="BI22" s="1"/>
      <c r="BJ22" s="1"/>
    </row>
    <row x14ac:dyDescent="0.25" r="23" customHeight="1" ht="18.75">
      <c r="A23" s="25" t="s">
        <v>138</v>
      </c>
      <c r="B23" s="25"/>
      <c r="C23" s="4">
        <v>700</v>
      </c>
      <c r="D23" s="4">
        <v>450</v>
      </c>
      <c r="E23" s="4">
        <v>250</v>
      </c>
      <c r="F23" s="4">
        <v>2000</v>
      </c>
      <c r="G23" s="4">
        <v>4700</v>
      </c>
      <c r="H23" s="4">
        <v>1400</v>
      </c>
      <c r="I23" s="4">
        <v>1500</v>
      </c>
      <c r="J23" s="4">
        <v>400</v>
      </c>
      <c r="K23" s="4">
        <v>850</v>
      </c>
      <c r="L23" s="4">
        <v>2300</v>
      </c>
      <c r="M23" s="4">
        <v>800</v>
      </c>
      <c r="N23" s="4">
        <v>500</v>
      </c>
      <c r="O23" s="4">
        <v>1100</v>
      </c>
      <c r="P23" s="4">
        <v>250</v>
      </c>
      <c r="Q23" s="4">
        <v>900</v>
      </c>
      <c r="R23" s="4">
        <v>850</v>
      </c>
      <c r="S23" s="4">
        <v>1600</v>
      </c>
      <c r="T23" s="4">
        <v>800</v>
      </c>
      <c r="U23" s="4">
        <v>1600</v>
      </c>
      <c r="V23" s="4">
        <v>2500</v>
      </c>
      <c r="W23" s="4">
        <v>350</v>
      </c>
      <c r="X23" s="4">
        <v>0</v>
      </c>
      <c r="Y23" s="4">
        <v>1600</v>
      </c>
      <c r="Z23" s="4">
        <v>1300</v>
      </c>
      <c r="AA23" s="4">
        <v>5000</v>
      </c>
      <c r="AB23" s="4">
        <v>150</v>
      </c>
      <c r="AC23" s="4">
        <v>1600</v>
      </c>
      <c r="AD23" s="4">
        <v>1100</v>
      </c>
      <c r="AE23" s="4">
        <v>700</v>
      </c>
      <c r="AF23" s="4">
        <v>1000</v>
      </c>
      <c r="AG23" s="4">
        <v>300</v>
      </c>
      <c r="AH23" s="4">
        <v>1100</v>
      </c>
      <c r="AI23" s="4">
        <v>800</v>
      </c>
      <c r="AJ23" s="4">
        <v>5200</v>
      </c>
      <c r="AK23" s="4">
        <v>550</v>
      </c>
      <c r="AL23" s="4">
        <v>1700</v>
      </c>
      <c r="AM23" s="4">
        <v>650</v>
      </c>
      <c r="AN23" s="4">
        <v>1700</v>
      </c>
      <c r="AO23" s="4">
        <v>7200</v>
      </c>
      <c r="AP23" s="4">
        <v>7100</v>
      </c>
      <c r="AQ23" s="4">
        <v>2600</v>
      </c>
      <c r="AR23" s="4">
        <v>900</v>
      </c>
      <c r="AS23" s="4">
        <v>800</v>
      </c>
      <c r="AT23" s="4">
        <v>500</v>
      </c>
      <c r="AU23" s="4">
        <v>700</v>
      </c>
      <c r="AV23" s="4">
        <v>750</v>
      </c>
      <c r="AW23" s="4">
        <v>5100</v>
      </c>
      <c r="AX23" s="4">
        <v>900</v>
      </c>
      <c r="AY23" s="4">
        <v>2000</v>
      </c>
      <c r="AZ23" s="4">
        <v>700</v>
      </c>
      <c r="BA23" s="4">
        <v>700</v>
      </c>
      <c r="BB23" s="4">
        <v>350</v>
      </c>
      <c r="BC23" s="4">
        <v>800</v>
      </c>
      <c r="BD23" s="4">
        <v>750</v>
      </c>
      <c r="BE23" s="4">
        <v>1100</v>
      </c>
      <c r="BF23" s="4">
        <v>6800</v>
      </c>
      <c r="BG23" s="4">
        <v>1500</v>
      </c>
      <c r="BH23" s="4"/>
      <c r="BI23" s="1"/>
      <c r="BJ23" s="1"/>
    </row>
    <row x14ac:dyDescent="0.25" r="24" customHeight="1" ht="18.75">
      <c r="A24" s="25" t="s">
        <v>27</v>
      </c>
      <c r="B24" s="25"/>
      <c r="C24" s="4">
        <v>2100</v>
      </c>
      <c r="D24" s="4">
        <v>1200</v>
      </c>
      <c r="E24" s="4">
        <v>1400</v>
      </c>
      <c r="F24" s="4">
        <v>750</v>
      </c>
      <c r="G24" s="4">
        <v>6300</v>
      </c>
      <c r="H24" s="4">
        <v>2300</v>
      </c>
      <c r="I24" s="4">
        <v>500</v>
      </c>
      <c r="J24" s="4">
        <v>1600</v>
      </c>
      <c r="K24" s="4">
        <v>1900</v>
      </c>
      <c r="L24" s="4">
        <v>3200</v>
      </c>
      <c r="M24" s="4">
        <v>2300</v>
      </c>
      <c r="N24" s="4">
        <v>1300</v>
      </c>
      <c r="O24" s="4">
        <v>2700</v>
      </c>
      <c r="P24" s="4">
        <v>1800</v>
      </c>
      <c r="Q24" s="4">
        <v>750</v>
      </c>
      <c r="R24" s="4">
        <v>950</v>
      </c>
      <c r="S24" s="4">
        <v>300</v>
      </c>
      <c r="T24" s="4">
        <v>900</v>
      </c>
      <c r="U24" s="4">
        <v>1000</v>
      </c>
      <c r="V24" s="4">
        <v>3400</v>
      </c>
      <c r="W24" s="4">
        <v>1900</v>
      </c>
      <c r="X24" s="4">
        <v>1600</v>
      </c>
      <c r="Y24" s="4">
        <v>0</v>
      </c>
      <c r="Z24" s="4">
        <v>350</v>
      </c>
      <c r="AA24" s="4">
        <v>5700</v>
      </c>
      <c r="AB24" s="4">
        <v>1700</v>
      </c>
      <c r="AC24" s="4">
        <v>300</v>
      </c>
      <c r="AD24" s="4">
        <v>650</v>
      </c>
      <c r="AE24" s="4">
        <v>2000</v>
      </c>
      <c r="AF24" s="4">
        <v>1400</v>
      </c>
      <c r="AG24" s="4">
        <v>1900</v>
      </c>
      <c r="AH24" s="4">
        <v>1800</v>
      </c>
      <c r="AI24" s="4">
        <v>1500</v>
      </c>
      <c r="AJ24" s="4">
        <v>6700</v>
      </c>
      <c r="AK24" s="4">
        <v>1300</v>
      </c>
      <c r="AL24" s="4">
        <v>400</v>
      </c>
      <c r="AM24" s="4">
        <v>1000</v>
      </c>
      <c r="AN24" s="4">
        <v>100</v>
      </c>
      <c r="AO24" s="4">
        <v>8700</v>
      </c>
      <c r="AP24" s="4">
        <v>8600</v>
      </c>
      <c r="AQ24" s="4">
        <v>3500</v>
      </c>
      <c r="AR24" s="4">
        <v>800</v>
      </c>
      <c r="AS24" s="4">
        <v>1800</v>
      </c>
      <c r="AT24" s="4">
        <v>1400</v>
      </c>
      <c r="AU24" s="4">
        <v>1200</v>
      </c>
      <c r="AV24" s="4">
        <v>900</v>
      </c>
      <c r="AW24" s="4">
        <v>6700</v>
      </c>
      <c r="AX24" s="4">
        <v>1600</v>
      </c>
      <c r="AY24" s="4">
        <v>2900</v>
      </c>
      <c r="AZ24" s="4">
        <v>1200</v>
      </c>
      <c r="BA24" s="4">
        <v>1200</v>
      </c>
      <c r="BB24" s="4">
        <v>1200</v>
      </c>
      <c r="BC24" s="4">
        <v>1000</v>
      </c>
      <c r="BD24" s="4">
        <v>700</v>
      </c>
      <c r="BE24" s="4">
        <v>600</v>
      </c>
      <c r="BF24" s="4">
        <v>8300</v>
      </c>
      <c r="BG24" s="4">
        <v>3000</v>
      </c>
      <c r="BH24" s="4"/>
      <c r="BI24" s="1"/>
      <c r="BJ24" s="1"/>
    </row>
    <row x14ac:dyDescent="0.25" r="25" customHeight="1" ht="18.75">
      <c r="A25" s="24" t="s">
        <v>127</v>
      </c>
      <c r="B25" s="24"/>
      <c r="C25" s="4">
        <v>1800</v>
      </c>
      <c r="D25" s="4">
        <v>850</v>
      </c>
      <c r="E25" s="4">
        <v>1100</v>
      </c>
      <c r="F25" s="4">
        <v>800</v>
      </c>
      <c r="G25" s="4">
        <v>5900</v>
      </c>
      <c r="H25" s="4">
        <v>2200</v>
      </c>
      <c r="I25" s="4">
        <v>200</v>
      </c>
      <c r="J25" s="4">
        <v>1300</v>
      </c>
      <c r="K25" s="4">
        <v>1600</v>
      </c>
      <c r="L25" s="4">
        <v>3000</v>
      </c>
      <c r="M25" s="4">
        <v>1900</v>
      </c>
      <c r="N25" s="4">
        <v>1000</v>
      </c>
      <c r="O25" s="4">
        <v>2300</v>
      </c>
      <c r="P25" s="4">
        <v>1500</v>
      </c>
      <c r="Q25" s="4">
        <v>400</v>
      </c>
      <c r="R25" s="4">
        <v>600</v>
      </c>
      <c r="S25" s="4">
        <v>300</v>
      </c>
      <c r="T25" s="4">
        <v>750</v>
      </c>
      <c r="U25" s="4">
        <v>650</v>
      </c>
      <c r="V25" s="4">
        <v>3300</v>
      </c>
      <c r="W25" s="4">
        <v>1600</v>
      </c>
      <c r="X25" s="4">
        <v>1300</v>
      </c>
      <c r="Y25" s="4">
        <v>350</v>
      </c>
      <c r="Z25" s="4">
        <v>0</v>
      </c>
      <c r="AA25" s="4">
        <v>5700</v>
      </c>
      <c r="AB25" s="4">
        <v>1400</v>
      </c>
      <c r="AC25" s="4">
        <v>300</v>
      </c>
      <c r="AD25" s="4">
        <v>300</v>
      </c>
      <c r="AE25" s="4">
        <v>1800</v>
      </c>
      <c r="AF25" s="4">
        <v>1000</v>
      </c>
      <c r="AG25" s="4">
        <v>1600</v>
      </c>
      <c r="AH25" s="4">
        <v>1800</v>
      </c>
      <c r="AI25" s="4">
        <v>1500</v>
      </c>
      <c r="AJ25" s="4">
        <v>6400</v>
      </c>
      <c r="AK25" s="4">
        <v>1100</v>
      </c>
      <c r="AL25" s="4">
        <v>350</v>
      </c>
      <c r="AM25" s="4">
        <v>750</v>
      </c>
      <c r="AN25" s="4">
        <v>450</v>
      </c>
      <c r="AO25" s="4">
        <v>8400</v>
      </c>
      <c r="AP25" s="4">
        <v>8300</v>
      </c>
      <c r="AQ25" s="4">
        <v>3400</v>
      </c>
      <c r="AR25" s="4">
        <v>750</v>
      </c>
      <c r="AS25" s="4">
        <v>1800</v>
      </c>
      <c r="AT25" s="4">
        <v>1200</v>
      </c>
      <c r="AU25" s="4">
        <v>1200</v>
      </c>
      <c r="AV25" s="4">
        <v>750</v>
      </c>
      <c r="AW25" s="4">
        <v>6400</v>
      </c>
      <c r="AX25" s="4">
        <v>1600</v>
      </c>
      <c r="AY25" s="4">
        <v>2800</v>
      </c>
      <c r="AZ25" s="4">
        <v>1200</v>
      </c>
      <c r="BA25" s="4">
        <v>1200</v>
      </c>
      <c r="BB25" s="4">
        <v>1000</v>
      </c>
      <c r="BC25" s="4">
        <v>1000</v>
      </c>
      <c r="BD25" s="4">
        <v>550</v>
      </c>
      <c r="BE25" s="4">
        <v>350</v>
      </c>
      <c r="BF25" s="4">
        <v>8000</v>
      </c>
      <c r="BG25" s="4">
        <v>2400</v>
      </c>
      <c r="BH25" s="4"/>
      <c r="BI25" s="1"/>
      <c r="BJ25" s="1"/>
    </row>
    <row x14ac:dyDescent="0.25" r="26" customHeight="1" ht="18.75">
      <c r="A26" s="25" t="s">
        <v>32</v>
      </c>
      <c r="B26" s="25"/>
      <c r="C26" s="4">
        <v>4900</v>
      </c>
      <c r="D26" s="4">
        <v>5000</v>
      </c>
      <c r="E26" s="4">
        <v>5000</v>
      </c>
      <c r="F26" s="4">
        <v>6100</v>
      </c>
      <c r="G26" s="4">
        <v>9400</v>
      </c>
      <c r="H26" s="4">
        <v>5000</v>
      </c>
      <c r="I26" s="4">
        <v>5900</v>
      </c>
      <c r="J26" s="4">
        <v>4700</v>
      </c>
      <c r="K26" s="4">
        <v>4600</v>
      </c>
      <c r="L26" s="4">
        <v>5800</v>
      </c>
      <c r="M26" s="4">
        <v>5800</v>
      </c>
      <c r="N26" s="4">
        <v>4800</v>
      </c>
      <c r="O26" s="4">
        <v>5900</v>
      </c>
      <c r="P26" s="4">
        <v>5000</v>
      </c>
      <c r="Q26" s="4">
        <v>5400</v>
      </c>
      <c r="R26" s="4">
        <v>5600</v>
      </c>
      <c r="S26" s="4">
        <v>5700</v>
      </c>
      <c r="T26" s="4">
        <v>5100</v>
      </c>
      <c r="U26" s="4">
        <v>6200</v>
      </c>
      <c r="V26" s="4">
        <v>6000</v>
      </c>
      <c r="W26" s="4">
        <v>5100</v>
      </c>
      <c r="X26" s="4">
        <v>5000</v>
      </c>
      <c r="Y26" s="4">
        <v>5700</v>
      </c>
      <c r="Z26" s="4">
        <v>5700</v>
      </c>
      <c r="AA26" s="4">
        <v>0</v>
      </c>
      <c r="AB26" s="4">
        <v>5200</v>
      </c>
      <c r="AC26" s="4">
        <v>5700</v>
      </c>
      <c r="AD26" s="4">
        <v>5800</v>
      </c>
      <c r="AE26" s="4">
        <v>4800</v>
      </c>
      <c r="AF26" s="4">
        <v>5800</v>
      </c>
      <c r="AG26" s="4">
        <v>5100</v>
      </c>
      <c r="AH26" s="4">
        <v>3900</v>
      </c>
      <c r="AI26" s="4">
        <v>4200</v>
      </c>
      <c r="AJ26" s="4">
        <v>9800</v>
      </c>
      <c r="AK26" s="4">
        <v>4600</v>
      </c>
      <c r="AL26" s="4">
        <v>5800</v>
      </c>
      <c r="AM26" s="4">
        <v>5000</v>
      </c>
      <c r="AN26" s="4">
        <v>5800</v>
      </c>
      <c r="AO26" s="4">
        <v>11500</v>
      </c>
      <c r="AP26" s="4">
        <v>11400</v>
      </c>
      <c r="AQ26" s="4">
        <v>6100</v>
      </c>
      <c r="AR26" s="4">
        <v>4900</v>
      </c>
      <c r="AS26" s="4">
        <v>4600</v>
      </c>
      <c r="AT26" s="4">
        <v>4500</v>
      </c>
      <c r="AU26" s="4">
        <v>4500</v>
      </c>
      <c r="AV26" s="4">
        <v>5000</v>
      </c>
      <c r="AW26" s="4">
        <v>9800</v>
      </c>
      <c r="AX26" s="4">
        <v>4200</v>
      </c>
      <c r="AY26" s="4">
        <v>5500</v>
      </c>
      <c r="AZ26" s="4">
        <v>4500</v>
      </c>
      <c r="BA26" s="4">
        <v>4500</v>
      </c>
      <c r="BB26" s="4">
        <v>4800</v>
      </c>
      <c r="BC26" s="4">
        <v>4800</v>
      </c>
      <c r="BD26" s="4">
        <v>4900</v>
      </c>
      <c r="BE26" s="4">
        <v>5300</v>
      </c>
      <c r="BF26" s="4">
        <v>11100</v>
      </c>
      <c r="BG26" s="4">
        <v>6300</v>
      </c>
      <c r="BH26" s="4"/>
      <c r="BI26" s="1"/>
      <c r="BJ26" s="1"/>
    </row>
    <row x14ac:dyDescent="0.25" r="27" customHeight="1" ht="18.75">
      <c r="A27" s="24" t="s">
        <v>1</v>
      </c>
      <c r="B27" s="24"/>
      <c r="C27" s="4">
        <v>750</v>
      </c>
      <c r="D27" s="4">
        <v>450</v>
      </c>
      <c r="E27" s="4">
        <v>300</v>
      </c>
      <c r="F27" s="4">
        <v>2100</v>
      </c>
      <c r="G27" s="4">
        <v>4600</v>
      </c>
      <c r="H27" s="4">
        <v>1500</v>
      </c>
      <c r="I27" s="4">
        <v>1500</v>
      </c>
      <c r="J27" s="4">
        <v>550</v>
      </c>
      <c r="K27" s="4">
        <v>900</v>
      </c>
      <c r="L27" s="4">
        <v>2400</v>
      </c>
      <c r="M27" s="4">
        <v>650</v>
      </c>
      <c r="N27" s="4">
        <v>550</v>
      </c>
      <c r="O27" s="4">
        <v>1000</v>
      </c>
      <c r="P27" s="4">
        <v>200</v>
      </c>
      <c r="Q27" s="4">
        <v>950</v>
      </c>
      <c r="R27" s="4">
        <v>900</v>
      </c>
      <c r="S27" s="4">
        <v>1600</v>
      </c>
      <c r="T27" s="4">
        <v>850</v>
      </c>
      <c r="U27" s="4">
        <v>1600</v>
      </c>
      <c r="V27" s="4">
        <v>2600</v>
      </c>
      <c r="W27" s="4">
        <v>350</v>
      </c>
      <c r="X27" s="4">
        <v>150</v>
      </c>
      <c r="Y27" s="4">
        <v>1700</v>
      </c>
      <c r="Z27" s="4">
        <v>1400</v>
      </c>
      <c r="AA27" s="4">
        <v>5200</v>
      </c>
      <c r="AB27" s="4">
        <v>0</v>
      </c>
      <c r="AC27" s="4">
        <v>1700</v>
      </c>
      <c r="AD27" s="4">
        <v>1300</v>
      </c>
      <c r="AE27" s="4">
        <v>750</v>
      </c>
      <c r="AF27" s="4">
        <v>1000</v>
      </c>
      <c r="AG27" s="4">
        <v>350</v>
      </c>
      <c r="AH27" s="4">
        <v>1300</v>
      </c>
      <c r="AI27" s="4">
        <v>950</v>
      </c>
      <c r="AJ27" s="4">
        <v>5000</v>
      </c>
      <c r="AK27" s="4">
        <v>600</v>
      </c>
      <c r="AL27" s="4">
        <v>1700</v>
      </c>
      <c r="AM27" s="4">
        <v>700</v>
      </c>
      <c r="AN27" s="4">
        <v>1800</v>
      </c>
      <c r="AO27" s="4">
        <v>7100</v>
      </c>
      <c r="AP27" s="4">
        <v>7000</v>
      </c>
      <c r="AQ27" s="4">
        <v>2700</v>
      </c>
      <c r="AR27" s="4">
        <v>950</v>
      </c>
      <c r="AS27" s="4">
        <v>850</v>
      </c>
      <c r="AT27" s="4">
        <v>600</v>
      </c>
      <c r="AU27" s="4">
        <v>700</v>
      </c>
      <c r="AV27" s="4">
        <v>800</v>
      </c>
      <c r="AW27" s="4">
        <v>5000</v>
      </c>
      <c r="AX27" s="4">
        <v>1000</v>
      </c>
      <c r="AY27" s="4">
        <v>2100</v>
      </c>
      <c r="AZ27" s="4">
        <v>750</v>
      </c>
      <c r="BA27" s="4">
        <v>750</v>
      </c>
      <c r="BB27" s="4">
        <v>400</v>
      </c>
      <c r="BC27" s="4">
        <v>850</v>
      </c>
      <c r="BD27" s="4">
        <v>800</v>
      </c>
      <c r="BE27" s="4">
        <v>1100</v>
      </c>
      <c r="BF27" s="4">
        <v>6700</v>
      </c>
      <c r="BG27" s="4">
        <v>1400</v>
      </c>
      <c r="BH27" s="4"/>
      <c r="BI27" s="1"/>
      <c r="BJ27" s="1"/>
    </row>
    <row x14ac:dyDescent="0.25" r="28" customHeight="1" ht="18.75">
      <c r="A28" s="25" t="s">
        <v>36</v>
      </c>
      <c r="B28" s="25"/>
      <c r="C28" s="4">
        <v>2100</v>
      </c>
      <c r="D28" s="4">
        <v>1200</v>
      </c>
      <c r="E28" s="4">
        <v>1400</v>
      </c>
      <c r="F28" s="4">
        <v>550</v>
      </c>
      <c r="G28" s="4">
        <v>6300</v>
      </c>
      <c r="H28" s="4">
        <v>2300</v>
      </c>
      <c r="I28" s="4">
        <v>350</v>
      </c>
      <c r="J28" s="4">
        <v>1600</v>
      </c>
      <c r="K28" s="4">
        <v>1900</v>
      </c>
      <c r="L28" s="4">
        <v>3200</v>
      </c>
      <c r="M28" s="4">
        <v>2300</v>
      </c>
      <c r="N28" s="4">
        <v>1300</v>
      </c>
      <c r="O28" s="4">
        <v>2700</v>
      </c>
      <c r="P28" s="4">
        <v>1800</v>
      </c>
      <c r="Q28" s="4">
        <v>750</v>
      </c>
      <c r="R28" s="4">
        <v>950</v>
      </c>
      <c r="S28" s="4">
        <v>100</v>
      </c>
      <c r="T28" s="4">
        <v>900</v>
      </c>
      <c r="U28" s="4">
        <v>800</v>
      </c>
      <c r="V28" s="4">
        <v>3400</v>
      </c>
      <c r="W28" s="4">
        <v>1900</v>
      </c>
      <c r="X28" s="4">
        <v>1600</v>
      </c>
      <c r="Y28" s="4">
        <v>300</v>
      </c>
      <c r="Z28" s="4">
        <v>300</v>
      </c>
      <c r="AA28" s="4">
        <v>5700</v>
      </c>
      <c r="AB28" s="4">
        <v>1700</v>
      </c>
      <c r="AC28" s="4">
        <v>0</v>
      </c>
      <c r="AD28" s="4">
        <v>400</v>
      </c>
      <c r="AE28" s="4">
        <v>2000</v>
      </c>
      <c r="AF28" s="4">
        <v>1400</v>
      </c>
      <c r="AG28" s="4">
        <v>1900</v>
      </c>
      <c r="AH28" s="4">
        <v>1800</v>
      </c>
      <c r="AI28" s="4">
        <v>1500</v>
      </c>
      <c r="AJ28" s="4">
        <v>6700</v>
      </c>
      <c r="AK28" s="4">
        <v>1300</v>
      </c>
      <c r="AL28" s="4">
        <v>150</v>
      </c>
      <c r="AM28" s="4">
        <v>1000</v>
      </c>
      <c r="AN28" s="4">
        <v>450</v>
      </c>
      <c r="AO28" s="4">
        <v>8700</v>
      </c>
      <c r="AP28" s="4">
        <v>8600</v>
      </c>
      <c r="AQ28" s="4">
        <v>3500</v>
      </c>
      <c r="AR28" s="4">
        <v>800</v>
      </c>
      <c r="AS28" s="4">
        <v>1800</v>
      </c>
      <c r="AT28" s="4">
        <v>1400</v>
      </c>
      <c r="AU28" s="4">
        <v>1200</v>
      </c>
      <c r="AV28" s="4">
        <v>900</v>
      </c>
      <c r="AW28" s="4">
        <v>6700</v>
      </c>
      <c r="AX28" s="4">
        <v>1600</v>
      </c>
      <c r="AY28" s="4">
        <v>2900</v>
      </c>
      <c r="AZ28" s="4">
        <v>1200</v>
      </c>
      <c r="BA28" s="4">
        <v>1200</v>
      </c>
      <c r="BB28" s="4">
        <v>1200</v>
      </c>
      <c r="BC28" s="4">
        <v>1000</v>
      </c>
      <c r="BD28" s="4">
        <v>700</v>
      </c>
      <c r="BE28" s="4">
        <v>550</v>
      </c>
      <c r="BF28" s="4">
        <v>8300</v>
      </c>
      <c r="BG28" s="4">
        <v>3000</v>
      </c>
      <c r="BH28" s="4"/>
      <c r="BI28" s="1"/>
      <c r="BJ28" s="1"/>
    </row>
    <row x14ac:dyDescent="0.25" r="29" customHeight="1" ht="18.75">
      <c r="A29" s="24" t="s">
        <v>141</v>
      </c>
      <c r="B29" s="24"/>
      <c r="C29" s="4">
        <v>1700</v>
      </c>
      <c r="D29" s="4">
        <v>850</v>
      </c>
      <c r="E29" s="4">
        <v>1000</v>
      </c>
      <c r="F29" s="4">
        <v>850</v>
      </c>
      <c r="G29" s="4">
        <v>6100</v>
      </c>
      <c r="H29" s="4">
        <v>2100</v>
      </c>
      <c r="I29" s="4">
        <v>450</v>
      </c>
      <c r="J29" s="4">
        <v>1300</v>
      </c>
      <c r="K29" s="4">
        <v>1500</v>
      </c>
      <c r="L29" s="4">
        <v>3000</v>
      </c>
      <c r="M29" s="4">
        <v>1900</v>
      </c>
      <c r="N29" s="4">
        <v>950</v>
      </c>
      <c r="O29" s="4">
        <v>2300</v>
      </c>
      <c r="P29" s="4">
        <v>1400</v>
      </c>
      <c r="Q29" s="4">
        <v>300</v>
      </c>
      <c r="R29" s="4">
        <v>500</v>
      </c>
      <c r="S29" s="4">
        <v>350</v>
      </c>
      <c r="T29" s="4">
        <v>750</v>
      </c>
      <c r="U29" s="4">
        <v>500</v>
      </c>
      <c r="V29" s="4">
        <v>3300</v>
      </c>
      <c r="W29" s="4">
        <v>1400</v>
      </c>
      <c r="X29" s="4">
        <v>1100</v>
      </c>
      <c r="Y29" s="4">
        <v>650</v>
      </c>
      <c r="Z29" s="4">
        <v>300</v>
      </c>
      <c r="AA29" s="4">
        <v>5800</v>
      </c>
      <c r="AB29" s="4">
        <v>1300</v>
      </c>
      <c r="AC29" s="4">
        <v>400</v>
      </c>
      <c r="AD29" s="4">
        <v>0</v>
      </c>
      <c r="AE29" s="4">
        <v>1700</v>
      </c>
      <c r="AF29" s="4">
        <v>900</v>
      </c>
      <c r="AG29" s="4">
        <v>1500</v>
      </c>
      <c r="AH29" s="4">
        <v>1700</v>
      </c>
      <c r="AI29" s="4">
        <v>1400</v>
      </c>
      <c r="AJ29" s="4">
        <v>6200</v>
      </c>
      <c r="AK29" s="4">
        <v>1000</v>
      </c>
      <c r="AL29" s="4">
        <v>450</v>
      </c>
      <c r="AM29" s="4">
        <v>700</v>
      </c>
      <c r="AN29" s="4">
        <v>550</v>
      </c>
      <c r="AO29" s="4">
        <v>8300</v>
      </c>
      <c r="AP29" s="4">
        <v>8200</v>
      </c>
      <c r="AQ29" s="4">
        <v>3300</v>
      </c>
      <c r="AR29" s="4">
        <v>650</v>
      </c>
      <c r="AS29" s="4">
        <v>1500</v>
      </c>
      <c r="AT29" s="4">
        <v>1100</v>
      </c>
      <c r="AU29" s="4">
        <v>1100</v>
      </c>
      <c r="AV29" s="4">
        <v>650</v>
      </c>
      <c r="AW29" s="4">
        <v>6300</v>
      </c>
      <c r="AX29" s="4">
        <v>1500</v>
      </c>
      <c r="AY29" s="4">
        <v>2700</v>
      </c>
      <c r="AZ29" s="4">
        <v>1100</v>
      </c>
      <c r="BA29" s="4">
        <v>1100</v>
      </c>
      <c r="BB29" s="4">
        <v>900</v>
      </c>
      <c r="BC29" s="4">
        <v>900</v>
      </c>
      <c r="BD29" s="4">
        <v>450</v>
      </c>
      <c r="BE29" s="4">
        <v>300</v>
      </c>
      <c r="BF29" s="4">
        <v>7900</v>
      </c>
      <c r="BG29" s="4">
        <v>2600</v>
      </c>
      <c r="BH29" s="4"/>
      <c r="BI29" s="1"/>
      <c r="BJ29" s="1"/>
    </row>
    <row x14ac:dyDescent="0.25" r="30" customHeight="1" ht="18.75">
      <c r="A30" s="25" t="s">
        <v>54</v>
      </c>
      <c r="B30" s="25"/>
      <c r="C30" s="4">
        <v>50</v>
      </c>
      <c r="D30" s="4">
        <v>900</v>
      </c>
      <c r="E30" s="4">
        <v>800</v>
      </c>
      <c r="F30" s="4">
        <v>2500</v>
      </c>
      <c r="G30" s="4">
        <v>4600</v>
      </c>
      <c r="H30" s="4">
        <v>2200</v>
      </c>
      <c r="I30" s="4">
        <v>2000</v>
      </c>
      <c r="J30" s="4">
        <v>500</v>
      </c>
      <c r="K30" s="4">
        <v>300</v>
      </c>
      <c r="L30" s="4">
        <v>1700</v>
      </c>
      <c r="M30" s="4">
        <v>1400</v>
      </c>
      <c r="N30" s="4">
        <v>800</v>
      </c>
      <c r="O30" s="4">
        <v>1400</v>
      </c>
      <c r="P30" s="4">
        <v>550</v>
      </c>
      <c r="Q30" s="4">
        <v>1400</v>
      </c>
      <c r="R30" s="4">
        <v>1500</v>
      </c>
      <c r="S30" s="4">
        <v>2000</v>
      </c>
      <c r="T30" s="4">
        <v>1200</v>
      </c>
      <c r="U30" s="4">
        <v>2100</v>
      </c>
      <c r="V30" s="4">
        <v>1900</v>
      </c>
      <c r="W30" s="4">
        <v>650</v>
      </c>
      <c r="X30" s="4">
        <v>700</v>
      </c>
      <c r="Y30" s="4">
        <v>2000</v>
      </c>
      <c r="Z30" s="4">
        <v>1800</v>
      </c>
      <c r="AA30" s="4">
        <v>4800</v>
      </c>
      <c r="AB30" s="4">
        <v>750</v>
      </c>
      <c r="AC30" s="4">
        <v>2000</v>
      </c>
      <c r="AD30" s="4">
        <v>1700</v>
      </c>
      <c r="AE30" s="4">
        <v>0</v>
      </c>
      <c r="AF30" s="4">
        <v>1600</v>
      </c>
      <c r="AG30" s="4">
        <v>600</v>
      </c>
      <c r="AH30" s="4">
        <v>900</v>
      </c>
      <c r="AI30" s="4">
        <v>700</v>
      </c>
      <c r="AJ30" s="4">
        <v>5100</v>
      </c>
      <c r="AK30" s="4">
        <v>750</v>
      </c>
      <c r="AL30" s="4">
        <v>2100</v>
      </c>
      <c r="AM30" s="4">
        <v>1100</v>
      </c>
      <c r="AN30" s="4">
        <v>2200</v>
      </c>
      <c r="AO30" s="4">
        <v>6700</v>
      </c>
      <c r="AP30" s="4">
        <v>6700</v>
      </c>
      <c r="AQ30" s="4">
        <v>2100</v>
      </c>
      <c r="AR30" s="4">
        <v>1300</v>
      </c>
      <c r="AS30" s="4">
        <v>200</v>
      </c>
      <c r="AT30" s="4">
        <v>700</v>
      </c>
      <c r="AU30" s="4">
        <v>900</v>
      </c>
      <c r="AV30" s="4">
        <v>1200</v>
      </c>
      <c r="AW30" s="4">
        <v>5000</v>
      </c>
      <c r="AX30" s="4">
        <v>600</v>
      </c>
      <c r="AY30" s="4">
        <v>1600</v>
      </c>
      <c r="AZ30" s="4">
        <v>900</v>
      </c>
      <c r="BA30" s="4">
        <v>900</v>
      </c>
      <c r="BB30" s="4">
        <v>850</v>
      </c>
      <c r="BC30" s="4">
        <v>1200</v>
      </c>
      <c r="BD30" s="4">
        <v>1100</v>
      </c>
      <c r="BE30" s="4">
        <v>1500</v>
      </c>
      <c r="BF30" s="4">
        <v>6300</v>
      </c>
      <c r="BG30" s="4">
        <v>1800</v>
      </c>
      <c r="BH30" s="4"/>
      <c r="BI30" s="1"/>
      <c r="BJ30" s="1"/>
    </row>
    <row x14ac:dyDescent="0.25" r="31" customHeight="1" ht="18.75">
      <c r="A31" s="24" t="s">
        <v>129</v>
      </c>
      <c r="B31" s="24"/>
      <c r="C31" s="4">
        <v>1600</v>
      </c>
      <c r="D31" s="4">
        <v>800</v>
      </c>
      <c r="E31" s="4">
        <v>900</v>
      </c>
      <c r="F31" s="4">
        <v>1700</v>
      </c>
      <c r="G31" s="4">
        <v>5700</v>
      </c>
      <c r="H31" s="4">
        <v>2200</v>
      </c>
      <c r="I31" s="4">
        <v>1200</v>
      </c>
      <c r="J31" s="4">
        <v>1200</v>
      </c>
      <c r="K31" s="4">
        <v>1600</v>
      </c>
      <c r="L31" s="4">
        <v>3100</v>
      </c>
      <c r="M31" s="4">
        <v>1800</v>
      </c>
      <c r="N31" s="4">
        <v>1000</v>
      </c>
      <c r="O31" s="4">
        <v>2100</v>
      </c>
      <c r="P31" s="4">
        <v>1100</v>
      </c>
      <c r="Q31" s="4">
        <v>650</v>
      </c>
      <c r="R31" s="4">
        <v>450</v>
      </c>
      <c r="S31" s="4">
        <v>1300</v>
      </c>
      <c r="T31" s="4">
        <v>800</v>
      </c>
      <c r="U31" s="4">
        <v>1200</v>
      </c>
      <c r="V31" s="4">
        <v>3300</v>
      </c>
      <c r="W31" s="4">
        <v>1300</v>
      </c>
      <c r="X31" s="4">
        <v>1000</v>
      </c>
      <c r="Y31" s="4">
        <v>1400</v>
      </c>
      <c r="Z31" s="4">
        <v>1000</v>
      </c>
      <c r="AA31" s="4">
        <v>5800</v>
      </c>
      <c r="AB31" s="4">
        <v>1000</v>
      </c>
      <c r="AC31" s="4">
        <v>1400</v>
      </c>
      <c r="AD31" s="4">
        <v>900</v>
      </c>
      <c r="AE31" s="4">
        <v>1600</v>
      </c>
      <c r="AF31" s="4">
        <v>0</v>
      </c>
      <c r="AG31" s="4">
        <v>1300</v>
      </c>
      <c r="AH31" s="4">
        <v>1900</v>
      </c>
      <c r="AI31" s="4">
        <v>1600</v>
      </c>
      <c r="AJ31" s="4">
        <v>6100</v>
      </c>
      <c r="AK31" s="4">
        <v>1200</v>
      </c>
      <c r="AL31" s="4">
        <v>1400</v>
      </c>
      <c r="AM31" s="4">
        <v>750</v>
      </c>
      <c r="AN31" s="4">
        <v>1500</v>
      </c>
      <c r="AO31" s="4">
        <v>8100</v>
      </c>
      <c r="AP31" s="4">
        <v>8000</v>
      </c>
      <c r="AQ31" s="4">
        <v>3400</v>
      </c>
      <c r="AR31" s="4">
        <v>1000</v>
      </c>
      <c r="AS31" s="4">
        <v>1700</v>
      </c>
      <c r="AT31" s="4">
        <v>1300</v>
      </c>
      <c r="AU31" s="4">
        <v>1200</v>
      </c>
      <c r="AV31" s="4">
        <v>750</v>
      </c>
      <c r="AW31" s="4">
        <v>6100</v>
      </c>
      <c r="AX31" s="4">
        <v>1700</v>
      </c>
      <c r="AY31" s="4">
        <v>2800</v>
      </c>
      <c r="AZ31" s="4">
        <v>1200</v>
      </c>
      <c r="BA31" s="4">
        <v>1300</v>
      </c>
      <c r="BB31" s="4">
        <v>900</v>
      </c>
      <c r="BC31" s="4">
        <v>1100</v>
      </c>
      <c r="BD31" s="4">
        <v>700</v>
      </c>
      <c r="BE31" s="4">
        <v>800</v>
      </c>
      <c r="BF31" s="4">
        <v>7700</v>
      </c>
      <c r="BG31" s="4">
        <v>2400</v>
      </c>
      <c r="BH31" s="4"/>
      <c r="BI31" s="1"/>
      <c r="BJ31" s="1"/>
    </row>
    <row x14ac:dyDescent="0.25" r="32" customHeight="1" ht="18.75">
      <c r="A32" s="25" t="s">
        <v>146</v>
      </c>
      <c r="B32" s="25"/>
      <c r="C32" s="4">
        <v>650</v>
      </c>
      <c r="D32" s="4">
        <v>650</v>
      </c>
      <c r="E32" s="4">
        <v>450</v>
      </c>
      <c r="F32" s="4">
        <v>2300</v>
      </c>
      <c r="G32" s="4">
        <v>4500</v>
      </c>
      <c r="H32" s="4">
        <v>1400</v>
      </c>
      <c r="I32" s="4">
        <v>1700</v>
      </c>
      <c r="J32" s="4">
        <v>450</v>
      </c>
      <c r="K32" s="4">
        <v>800</v>
      </c>
      <c r="L32" s="4">
        <v>2300</v>
      </c>
      <c r="M32" s="4">
        <v>750</v>
      </c>
      <c r="N32" s="4">
        <v>600</v>
      </c>
      <c r="O32" s="4">
        <v>850</v>
      </c>
      <c r="P32" s="4">
        <v>150</v>
      </c>
      <c r="Q32" s="4">
        <v>1200</v>
      </c>
      <c r="R32" s="4">
        <v>1100</v>
      </c>
      <c r="S32" s="4">
        <v>1800</v>
      </c>
      <c r="T32" s="4">
        <v>1000</v>
      </c>
      <c r="U32" s="4">
        <v>1900</v>
      </c>
      <c r="V32" s="4">
        <v>2500</v>
      </c>
      <c r="W32" s="4">
        <v>100</v>
      </c>
      <c r="X32" s="4">
        <v>300</v>
      </c>
      <c r="Y32" s="4">
        <v>1900</v>
      </c>
      <c r="Z32" s="4">
        <v>1600</v>
      </c>
      <c r="AA32" s="4">
        <v>5100</v>
      </c>
      <c r="AB32" s="4">
        <v>350</v>
      </c>
      <c r="AC32" s="4">
        <v>1900</v>
      </c>
      <c r="AD32" s="4">
        <v>1500</v>
      </c>
      <c r="AE32" s="4">
        <v>600</v>
      </c>
      <c r="AF32" s="4">
        <v>1300</v>
      </c>
      <c r="AG32" s="4">
        <v>0</v>
      </c>
      <c r="AH32" s="4">
        <v>1200</v>
      </c>
      <c r="AI32" s="4">
        <v>850</v>
      </c>
      <c r="AJ32" s="4">
        <v>4900</v>
      </c>
      <c r="AK32" s="4">
        <v>600</v>
      </c>
      <c r="AL32" s="4">
        <v>1900</v>
      </c>
      <c r="AM32" s="4">
        <v>850</v>
      </c>
      <c r="AN32" s="4">
        <v>2000</v>
      </c>
      <c r="AO32" s="4">
        <v>6900</v>
      </c>
      <c r="AP32" s="4">
        <v>6800</v>
      </c>
      <c r="AQ32" s="4">
        <v>2600</v>
      </c>
      <c r="AR32" s="4">
        <v>1100</v>
      </c>
      <c r="AS32" s="4">
        <v>750</v>
      </c>
      <c r="AT32" s="4">
        <v>500</v>
      </c>
      <c r="AU32" s="4">
        <v>750</v>
      </c>
      <c r="AV32" s="4">
        <v>1000</v>
      </c>
      <c r="AW32" s="4">
        <v>4900</v>
      </c>
      <c r="AX32" s="4">
        <v>1000</v>
      </c>
      <c r="AY32" s="4">
        <v>2000</v>
      </c>
      <c r="AZ32" s="4">
        <v>750</v>
      </c>
      <c r="BA32" s="4">
        <v>750</v>
      </c>
      <c r="BB32" s="4">
        <v>600</v>
      </c>
      <c r="BC32" s="4">
        <v>1000</v>
      </c>
      <c r="BD32" s="4">
        <v>1000</v>
      </c>
      <c r="BE32" s="4">
        <v>1300</v>
      </c>
      <c r="BF32" s="4">
        <v>6500</v>
      </c>
      <c r="BG32" s="4">
        <v>1300</v>
      </c>
      <c r="BH32" s="4"/>
      <c r="BI32" s="1"/>
      <c r="BJ32" s="1"/>
    </row>
    <row x14ac:dyDescent="0.25" r="33" customHeight="1" ht="18.75">
      <c r="A33" s="24" t="s">
        <v>147</v>
      </c>
      <c r="B33" s="24"/>
      <c r="C33" s="4">
        <v>1000</v>
      </c>
      <c r="D33" s="4">
        <v>1100</v>
      </c>
      <c r="E33" s="4">
        <v>1100</v>
      </c>
      <c r="F33" s="4">
        <v>2200</v>
      </c>
      <c r="G33" s="4">
        <v>5500</v>
      </c>
      <c r="H33" s="4">
        <v>1200</v>
      </c>
      <c r="I33" s="4">
        <v>2000</v>
      </c>
      <c r="J33" s="4">
        <v>800</v>
      </c>
      <c r="K33" s="4">
        <v>700</v>
      </c>
      <c r="L33" s="4">
        <v>1900</v>
      </c>
      <c r="M33" s="4">
        <v>1900</v>
      </c>
      <c r="N33" s="4">
        <v>900</v>
      </c>
      <c r="O33" s="4">
        <v>2000</v>
      </c>
      <c r="P33" s="4">
        <v>1100</v>
      </c>
      <c r="Q33" s="4">
        <v>1500</v>
      </c>
      <c r="R33" s="4">
        <v>1700</v>
      </c>
      <c r="S33" s="4">
        <v>1800</v>
      </c>
      <c r="T33" s="4">
        <v>1200</v>
      </c>
      <c r="U33" s="4">
        <v>2400</v>
      </c>
      <c r="V33" s="4">
        <v>2100</v>
      </c>
      <c r="W33" s="4">
        <v>1200</v>
      </c>
      <c r="X33" s="4">
        <v>1100</v>
      </c>
      <c r="Y33" s="4">
        <v>1800</v>
      </c>
      <c r="Z33" s="4">
        <v>1800</v>
      </c>
      <c r="AA33" s="4">
        <v>3900</v>
      </c>
      <c r="AB33" s="4">
        <v>1300</v>
      </c>
      <c r="AC33" s="4">
        <v>1800</v>
      </c>
      <c r="AD33" s="4">
        <v>1700</v>
      </c>
      <c r="AE33" s="4">
        <v>900</v>
      </c>
      <c r="AF33" s="4">
        <v>1900</v>
      </c>
      <c r="AG33" s="4">
        <v>1200</v>
      </c>
      <c r="AH33" s="4">
        <v>0</v>
      </c>
      <c r="AI33" s="4">
        <v>350</v>
      </c>
      <c r="AJ33" s="4">
        <v>5900</v>
      </c>
      <c r="AK33" s="4">
        <v>750</v>
      </c>
      <c r="AL33" s="4">
        <v>1900</v>
      </c>
      <c r="AM33" s="4">
        <v>1100</v>
      </c>
      <c r="AN33" s="4">
        <v>1900</v>
      </c>
      <c r="AO33" s="4">
        <v>7600</v>
      </c>
      <c r="AP33" s="4">
        <v>7500</v>
      </c>
      <c r="AQ33" s="4">
        <v>2200</v>
      </c>
      <c r="AR33" s="4">
        <v>1000</v>
      </c>
      <c r="AS33" s="4">
        <v>700</v>
      </c>
      <c r="AT33" s="4">
        <v>650</v>
      </c>
      <c r="AU33" s="4">
        <v>650</v>
      </c>
      <c r="AV33" s="4">
        <v>1200</v>
      </c>
      <c r="AW33" s="4">
        <v>5900</v>
      </c>
      <c r="AX33" s="4">
        <v>350</v>
      </c>
      <c r="AY33" s="4">
        <v>1600</v>
      </c>
      <c r="AZ33" s="4">
        <v>650</v>
      </c>
      <c r="BA33" s="4">
        <v>650</v>
      </c>
      <c r="BB33" s="4">
        <v>950</v>
      </c>
      <c r="BC33" s="4">
        <v>900</v>
      </c>
      <c r="BD33" s="4">
        <v>1000</v>
      </c>
      <c r="BE33" s="4">
        <v>1400</v>
      </c>
      <c r="BF33" s="4">
        <v>7200</v>
      </c>
      <c r="BG33" s="4">
        <v>2400</v>
      </c>
      <c r="BH33" s="4"/>
      <c r="BI33" s="1"/>
      <c r="BJ33" s="1"/>
    </row>
    <row x14ac:dyDescent="0.25" r="34" customHeight="1" ht="18.75">
      <c r="A34" s="25" t="s">
        <v>3369</v>
      </c>
      <c r="B34" s="25" t="s">
        <v>3378</v>
      </c>
      <c r="C34" s="4">
        <v>750</v>
      </c>
      <c r="D34" s="4">
        <v>800</v>
      </c>
      <c r="E34" s="4">
        <v>750</v>
      </c>
      <c r="F34" s="4">
        <v>1900</v>
      </c>
      <c r="G34" s="4">
        <v>5200</v>
      </c>
      <c r="H34" s="4">
        <v>950</v>
      </c>
      <c r="I34" s="4">
        <v>1700</v>
      </c>
      <c r="J34" s="4">
        <v>500</v>
      </c>
      <c r="K34" s="4">
        <v>500</v>
      </c>
      <c r="L34" s="4">
        <v>1700</v>
      </c>
      <c r="M34" s="4">
        <v>1600</v>
      </c>
      <c r="N34" s="4">
        <v>550</v>
      </c>
      <c r="O34" s="4">
        <v>1700</v>
      </c>
      <c r="P34" s="4">
        <v>750</v>
      </c>
      <c r="Q34" s="4">
        <v>1200</v>
      </c>
      <c r="R34" s="4">
        <v>1400</v>
      </c>
      <c r="S34" s="4">
        <v>1400</v>
      </c>
      <c r="T34" s="4">
        <v>850</v>
      </c>
      <c r="U34" s="4">
        <v>2000</v>
      </c>
      <c r="V34" s="4">
        <v>1900</v>
      </c>
      <c r="W34" s="4">
        <v>850</v>
      </c>
      <c r="X34" s="4">
        <v>800</v>
      </c>
      <c r="Y34" s="4">
        <v>1500</v>
      </c>
      <c r="Z34" s="4">
        <v>1500</v>
      </c>
      <c r="AA34" s="4">
        <v>4200</v>
      </c>
      <c r="AB34" s="4">
        <v>950</v>
      </c>
      <c r="AC34" s="4">
        <v>1500</v>
      </c>
      <c r="AD34" s="4">
        <v>1400</v>
      </c>
      <c r="AE34" s="4">
        <v>700</v>
      </c>
      <c r="AF34" s="4">
        <v>1600</v>
      </c>
      <c r="AG34" s="4">
        <v>850</v>
      </c>
      <c r="AH34" s="4">
        <v>350</v>
      </c>
      <c r="AI34" s="4">
        <v>0</v>
      </c>
      <c r="AJ34" s="4">
        <v>5600</v>
      </c>
      <c r="AK34" s="4">
        <v>400</v>
      </c>
      <c r="AL34" s="4">
        <v>1500</v>
      </c>
      <c r="AM34" s="4">
        <v>800</v>
      </c>
      <c r="AN34" s="4">
        <v>1600</v>
      </c>
      <c r="AO34" s="4">
        <v>7400</v>
      </c>
      <c r="AP34" s="4">
        <v>7300</v>
      </c>
      <c r="AQ34" s="4">
        <v>2000</v>
      </c>
      <c r="AR34" s="4">
        <v>700</v>
      </c>
      <c r="AS34" s="4">
        <v>500</v>
      </c>
      <c r="AT34" s="4">
        <v>300</v>
      </c>
      <c r="AU34" s="4">
        <v>300</v>
      </c>
      <c r="AV34" s="4">
        <v>800</v>
      </c>
      <c r="AW34" s="4">
        <v>5600</v>
      </c>
      <c r="AX34" s="4">
        <v>100</v>
      </c>
      <c r="AY34" s="4">
        <v>1400</v>
      </c>
      <c r="AZ34" s="4">
        <v>300</v>
      </c>
      <c r="BA34" s="4">
        <v>300</v>
      </c>
      <c r="BB34" s="4">
        <v>600</v>
      </c>
      <c r="BC34" s="4">
        <v>600</v>
      </c>
      <c r="BD34" s="4">
        <v>650</v>
      </c>
      <c r="BE34" s="4">
        <v>1100</v>
      </c>
      <c r="BF34" s="4">
        <v>7000</v>
      </c>
      <c r="BG34" s="4">
        <v>2100</v>
      </c>
      <c r="BH34" s="4"/>
      <c r="BI34" s="1"/>
      <c r="BJ34" s="1"/>
    </row>
    <row x14ac:dyDescent="0.25" r="35" customHeight="1" ht="18.75">
      <c r="A35" s="24" t="s">
        <v>80</v>
      </c>
      <c r="B35" s="24"/>
      <c r="C35" s="4">
        <v>5000</v>
      </c>
      <c r="D35" s="4">
        <v>5500</v>
      </c>
      <c r="E35" s="4">
        <v>5300</v>
      </c>
      <c r="F35" s="4">
        <v>7100</v>
      </c>
      <c r="G35" s="4">
        <v>3500</v>
      </c>
      <c r="H35" s="4">
        <v>5800</v>
      </c>
      <c r="I35" s="4">
        <v>6500</v>
      </c>
      <c r="J35" s="4">
        <v>5200</v>
      </c>
      <c r="K35" s="4">
        <v>5300</v>
      </c>
      <c r="L35" s="4">
        <v>6700</v>
      </c>
      <c r="M35" s="4">
        <v>4700</v>
      </c>
      <c r="N35" s="4">
        <v>5500</v>
      </c>
      <c r="O35" s="4">
        <v>4100</v>
      </c>
      <c r="P35" s="4">
        <v>5100</v>
      </c>
      <c r="Q35" s="4">
        <v>6000</v>
      </c>
      <c r="R35" s="4">
        <v>5900</v>
      </c>
      <c r="S35" s="4">
        <v>6600</v>
      </c>
      <c r="T35" s="4">
        <v>5900</v>
      </c>
      <c r="U35" s="4">
        <v>6700</v>
      </c>
      <c r="V35" s="4">
        <v>6900</v>
      </c>
      <c r="W35" s="4">
        <v>4900</v>
      </c>
      <c r="X35" s="4">
        <v>5200</v>
      </c>
      <c r="Y35" s="4">
        <v>6700</v>
      </c>
      <c r="Z35" s="4">
        <v>6400</v>
      </c>
      <c r="AA35" s="4">
        <v>9800</v>
      </c>
      <c r="AB35" s="4">
        <v>5000</v>
      </c>
      <c r="AC35" s="4">
        <v>6700</v>
      </c>
      <c r="AD35" s="4">
        <v>6200</v>
      </c>
      <c r="AE35" s="4">
        <v>5100</v>
      </c>
      <c r="AF35" s="4">
        <v>6100</v>
      </c>
      <c r="AG35" s="4">
        <v>4900</v>
      </c>
      <c r="AH35" s="4">
        <v>5900</v>
      </c>
      <c r="AI35" s="4">
        <v>5600</v>
      </c>
      <c r="AJ35" s="4">
        <v>0</v>
      </c>
      <c r="AK35" s="4">
        <v>5500</v>
      </c>
      <c r="AL35" s="4">
        <v>6800</v>
      </c>
      <c r="AM35" s="4">
        <v>5700</v>
      </c>
      <c r="AN35" s="4">
        <v>6800</v>
      </c>
      <c r="AO35" s="4">
        <v>4200</v>
      </c>
      <c r="AP35" s="4">
        <v>3900</v>
      </c>
      <c r="AQ35" s="4">
        <v>7100</v>
      </c>
      <c r="AR35" s="4">
        <v>6000</v>
      </c>
      <c r="AS35" s="4">
        <v>5200</v>
      </c>
      <c r="AT35" s="4">
        <v>5400</v>
      </c>
      <c r="AU35" s="4">
        <v>5700</v>
      </c>
      <c r="AV35" s="4">
        <v>5800</v>
      </c>
      <c r="AW35" s="4">
        <v>50</v>
      </c>
      <c r="AX35" s="4">
        <v>5600</v>
      </c>
      <c r="AY35" s="4">
        <v>6600</v>
      </c>
      <c r="AZ35" s="4">
        <v>5700</v>
      </c>
      <c r="BA35" s="4">
        <v>5700</v>
      </c>
      <c r="BB35" s="4">
        <v>5400</v>
      </c>
      <c r="BC35" s="4">
        <v>5800</v>
      </c>
      <c r="BD35" s="4">
        <v>5800</v>
      </c>
      <c r="BE35" s="4">
        <v>6200</v>
      </c>
      <c r="BF35" s="4">
        <v>4600</v>
      </c>
      <c r="BG35" s="4">
        <v>3900</v>
      </c>
      <c r="BH35" s="4"/>
      <c r="BI35" s="1"/>
      <c r="BJ35" s="1"/>
    </row>
    <row x14ac:dyDescent="0.25" r="36" customHeight="1" ht="18.75">
      <c r="A36" s="25" t="s">
        <v>94</v>
      </c>
      <c r="B36" s="25"/>
      <c r="C36" s="4">
        <v>700</v>
      </c>
      <c r="D36" s="4">
        <v>450</v>
      </c>
      <c r="E36" s="4">
        <v>400</v>
      </c>
      <c r="F36" s="4">
        <v>1700</v>
      </c>
      <c r="G36" s="4">
        <v>5100</v>
      </c>
      <c r="H36" s="4">
        <v>1000</v>
      </c>
      <c r="I36" s="4">
        <v>1300</v>
      </c>
      <c r="J36" s="4">
        <v>350</v>
      </c>
      <c r="K36" s="4">
        <v>550</v>
      </c>
      <c r="L36" s="4">
        <v>1900</v>
      </c>
      <c r="M36" s="4">
        <v>1200</v>
      </c>
      <c r="N36" s="4">
        <v>200</v>
      </c>
      <c r="O36" s="4">
        <v>1400</v>
      </c>
      <c r="P36" s="4">
        <v>500</v>
      </c>
      <c r="Q36" s="4">
        <v>800</v>
      </c>
      <c r="R36" s="4">
        <v>1000</v>
      </c>
      <c r="S36" s="4">
        <v>1200</v>
      </c>
      <c r="T36" s="4">
        <v>500</v>
      </c>
      <c r="U36" s="4">
        <v>1600</v>
      </c>
      <c r="V36" s="4">
        <v>2100</v>
      </c>
      <c r="W36" s="4">
        <v>600</v>
      </c>
      <c r="X36" s="4">
        <v>550</v>
      </c>
      <c r="Y36" s="4">
        <v>1300</v>
      </c>
      <c r="Z36" s="4">
        <v>1100</v>
      </c>
      <c r="AA36" s="4">
        <v>4600</v>
      </c>
      <c r="AB36" s="4">
        <v>600</v>
      </c>
      <c r="AC36" s="4">
        <v>1300</v>
      </c>
      <c r="AD36" s="4">
        <v>1000</v>
      </c>
      <c r="AE36" s="4">
        <v>750</v>
      </c>
      <c r="AF36" s="4">
        <v>1200</v>
      </c>
      <c r="AG36" s="4">
        <v>600</v>
      </c>
      <c r="AH36" s="4">
        <v>750</v>
      </c>
      <c r="AI36" s="4">
        <v>400</v>
      </c>
      <c r="AJ36" s="4">
        <v>5500</v>
      </c>
      <c r="AK36" s="4">
        <v>0</v>
      </c>
      <c r="AL36" s="4">
        <v>1400</v>
      </c>
      <c r="AM36" s="4">
        <v>250</v>
      </c>
      <c r="AN36" s="4">
        <v>1400</v>
      </c>
      <c r="AO36" s="4">
        <v>7400</v>
      </c>
      <c r="AP36" s="4">
        <v>7300</v>
      </c>
      <c r="AQ36" s="4">
        <v>2300</v>
      </c>
      <c r="AR36" s="4">
        <v>500</v>
      </c>
      <c r="AS36" s="4">
        <v>550</v>
      </c>
      <c r="AT36" s="4">
        <v>100</v>
      </c>
      <c r="AU36" s="4">
        <v>200</v>
      </c>
      <c r="AV36" s="4">
        <v>500</v>
      </c>
      <c r="AW36" s="4">
        <v>5500</v>
      </c>
      <c r="AX36" s="4">
        <v>550</v>
      </c>
      <c r="AY36" s="4">
        <v>1700</v>
      </c>
      <c r="AZ36" s="4">
        <v>200</v>
      </c>
      <c r="BA36" s="4">
        <v>200</v>
      </c>
      <c r="BB36" s="4">
        <v>250</v>
      </c>
      <c r="BC36" s="4">
        <v>450</v>
      </c>
      <c r="BD36" s="4">
        <v>350</v>
      </c>
      <c r="BE36" s="4">
        <v>750</v>
      </c>
      <c r="BF36" s="4">
        <v>7000</v>
      </c>
      <c r="BG36" s="4">
        <v>1800</v>
      </c>
      <c r="BH36" s="4"/>
      <c r="BI36" s="1"/>
      <c r="BJ36" s="1"/>
    </row>
    <row x14ac:dyDescent="0.25" r="37" customHeight="1" ht="18.75">
      <c r="A37" s="24" t="s">
        <v>149</v>
      </c>
      <c r="B37" s="24"/>
      <c r="C37" s="4">
        <v>2100</v>
      </c>
      <c r="D37" s="4">
        <v>1300</v>
      </c>
      <c r="E37" s="4">
        <v>1500</v>
      </c>
      <c r="F37" s="4">
        <v>450</v>
      </c>
      <c r="G37" s="4">
        <v>6300</v>
      </c>
      <c r="H37" s="4">
        <v>2400</v>
      </c>
      <c r="I37" s="4">
        <v>400</v>
      </c>
      <c r="J37" s="4">
        <v>1700</v>
      </c>
      <c r="K37" s="4">
        <v>1900</v>
      </c>
      <c r="L37" s="4">
        <v>3200</v>
      </c>
      <c r="M37" s="4">
        <v>2400</v>
      </c>
      <c r="N37" s="4">
        <v>1300</v>
      </c>
      <c r="O37" s="4">
        <v>2700</v>
      </c>
      <c r="P37" s="4">
        <v>1800</v>
      </c>
      <c r="Q37" s="4">
        <v>800</v>
      </c>
      <c r="R37" s="4">
        <v>1000</v>
      </c>
      <c r="S37" s="4">
        <v>200</v>
      </c>
      <c r="T37" s="4">
        <v>1000</v>
      </c>
      <c r="U37" s="4">
        <v>750</v>
      </c>
      <c r="V37" s="4">
        <v>3400</v>
      </c>
      <c r="W37" s="4">
        <v>1900</v>
      </c>
      <c r="X37" s="4">
        <v>1700</v>
      </c>
      <c r="Y37" s="4">
        <v>400</v>
      </c>
      <c r="Z37" s="4">
        <v>350</v>
      </c>
      <c r="AA37" s="4">
        <v>5800</v>
      </c>
      <c r="AB37" s="4">
        <v>1700</v>
      </c>
      <c r="AC37" s="4">
        <v>150</v>
      </c>
      <c r="AD37" s="4">
        <v>450</v>
      </c>
      <c r="AE37" s="4">
        <v>2100</v>
      </c>
      <c r="AF37" s="4">
        <v>1400</v>
      </c>
      <c r="AG37" s="4">
        <v>1900</v>
      </c>
      <c r="AH37" s="4">
        <v>1900</v>
      </c>
      <c r="AI37" s="4">
        <v>1500</v>
      </c>
      <c r="AJ37" s="4">
        <v>6800</v>
      </c>
      <c r="AK37" s="4">
        <v>1400</v>
      </c>
      <c r="AL37" s="4">
        <v>0</v>
      </c>
      <c r="AM37" s="4">
        <v>1100</v>
      </c>
      <c r="AN37" s="4">
        <v>500</v>
      </c>
      <c r="AO37" s="4">
        <v>8800</v>
      </c>
      <c r="AP37" s="4">
        <v>8700</v>
      </c>
      <c r="AQ37" s="4">
        <v>3500</v>
      </c>
      <c r="AR37" s="4">
        <v>850</v>
      </c>
      <c r="AS37" s="4">
        <v>1900</v>
      </c>
      <c r="AT37" s="4">
        <v>1400</v>
      </c>
      <c r="AU37" s="4">
        <v>1200</v>
      </c>
      <c r="AV37" s="4">
        <v>1000</v>
      </c>
      <c r="AW37" s="4">
        <v>6700</v>
      </c>
      <c r="AX37" s="4">
        <v>1700</v>
      </c>
      <c r="AY37" s="4">
        <v>2900</v>
      </c>
      <c r="AZ37" s="4">
        <v>1200</v>
      </c>
      <c r="BA37" s="4">
        <v>1300</v>
      </c>
      <c r="BB37" s="4">
        <v>1300</v>
      </c>
      <c r="BC37" s="4">
        <v>1100</v>
      </c>
      <c r="BD37" s="4">
        <v>750</v>
      </c>
      <c r="BE37" s="4">
        <v>600</v>
      </c>
      <c r="BF37" s="4">
        <v>8400</v>
      </c>
      <c r="BG37" s="4">
        <v>3100</v>
      </c>
      <c r="BH37" s="4"/>
      <c r="BI37" s="1"/>
      <c r="BJ37" s="1"/>
    </row>
    <row x14ac:dyDescent="0.25" r="38" customHeight="1" ht="18.75">
      <c r="A38" s="25" t="s">
        <v>115</v>
      </c>
      <c r="B38" s="25"/>
      <c r="C38" s="4">
        <v>1200</v>
      </c>
      <c r="D38" s="4">
        <v>300</v>
      </c>
      <c r="E38" s="4">
        <v>350</v>
      </c>
      <c r="F38" s="4">
        <v>1500</v>
      </c>
      <c r="G38" s="4">
        <v>6400</v>
      </c>
      <c r="H38" s="4">
        <v>1400</v>
      </c>
      <c r="I38" s="4">
        <v>900</v>
      </c>
      <c r="J38" s="4">
        <v>600</v>
      </c>
      <c r="K38" s="4">
        <v>850</v>
      </c>
      <c r="L38" s="4">
        <v>2300</v>
      </c>
      <c r="M38" s="4">
        <v>1300</v>
      </c>
      <c r="N38" s="4">
        <v>250</v>
      </c>
      <c r="O38" s="4">
        <v>1700</v>
      </c>
      <c r="P38" s="4">
        <v>800</v>
      </c>
      <c r="Q38" s="4">
        <v>350</v>
      </c>
      <c r="R38" s="4">
        <v>600</v>
      </c>
      <c r="S38" s="4">
        <v>1000</v>
      </c>
      <c r="T38" s="4">
        <v>150</v>
      </c>
      <c r="U38" s="4">
        <v>1200</v>
      </c>
      <c r="V38" s="4">
        <v>2500</v>
      </c>
      <c r="W38" s="4">
        <v>900</v>
      </c>
      <c r="X38" s="4">
        <v>650</v>
      </c>
      <c r="Y38" s="4">
        <v>1000</v>
      </c>
      <c r="Z38" s="4">
        <v>750</v>
      </c>
      <c r="AA38" s="4">
        <v>5000</v>
      </c>
      <c r="AB38" s="4">
        <v>700</v>
      </c>
      <c r="AC38" s="4">
        <v>1000</v>
      </c>
      <c r="AD38" s="4">
        <v>700</v>
      </c>
      <c r="AE38" s="4">
        <v>1100</v>
      </c>
      <c r="AF38" s="4">
        <v>750</v>
      </c>
      <c r="AG38" s="4">
        <v>850</v>
      </c>
      <c r="AH38" s="4">
        <v>1100</v>
      </c>
      <c r="AI38" s="4">
        <v>800</v>
      </c>
      <c r="AJ38" s="4">
        <v>5700</v>
      </c>
      <c r="AK38" s="4">
        <v>250</v>
      </c>
      <c r="AL38" s="4">
        <v>1100</v>
      </c>
      <c r="AM38" s="4">
        <v>0</v>
      </c>
      <c r="AN38" s="4">
        <v>1100</v>
      </c>
      <c r="AO38" s="4">
        <v>7700</v>
      </c>
      <c r="AP38" s="4">
        <v>7600</v>
      </c>
      <c r="AQ38" s="4">
        <v>2700</v>
      </c>
      <c r="AR38" s="4">
        <v>400</v>
      </c>
      <c r="AS38" s="4">
        <v>850</v>
      </c>
      <c r="AT38" s="4">
        <v>500</v>
      </c>
      <c r="AU38" s="4">
        <v>500</v>
      </c>
      <c r="AV38" s="4">
        <v>100</v>
      </c>
      <c r="AW38" s="4">
        <v>5700</v>
      </c>
      <c r="AX38" s="4">
        <v>950</v>
      </c>
      <c r="AY38" s="4">
        <v>2100</v>
      </c>
      <c r="AZ38" s="4">
        <v>500</v>
      </c>
      <c r="BA38" s="4">
        <v>550</v>
      </c>
      <c r="BB38" s="4">
        <v>250</v>
      </c>
      <c r="BC38" s="4">
        <v>350</v>
      </c>
      <c r="BD38" s="4">
        <v>150</v>
      </c>
      <c r="BE38" s="4">
        <v>500</v>
      </c>
      <c r="BF38" s="4">
        <v>7300</v>
      </c>
      <c r="BG38" s="4">
        <v>2000</v>
      </c>
      <c r="BH38" s="4"/>
      <c r="BI38" s="1"/>
      <c r="BJ38" s="1"/>
    </row>
    <row x14ac:dyDescent="0.25" r="39" customHeight="1" ht="18.75">
      <c r="A39" s="24" t="s">
        <v>117</v>
      </c>
      <c r="B39" s="24"/>
      <c r="C39" s="4">
        <v>2200</v>
      </c>
      <c r="D39" s="4">
        <v>1300</v>
      </c>
      <c r="E39" s="4">
        <v>1500</v>
      </c>
      <c r="F39" s="4">
        <v>850</v>
      </c>
      <c r="G39" s="4">
        <v>6400</v>
      </c>
      <c r="H39" s="4">
        <v>2400</v>
      </c>
      <c r="I39" s="4">
        <v>650</v>
      </c>
      <c r="J39" s="4">
        <v>1700</v>
      </c>
      <c r="K39" s="4">
        <v>2000</v>
      </c>
      <c r="L39" s="4">
        <v>3300</v>
      </c>
      <c r="M39" s="4">
        <v>2400</v>
      </c>
      <c r="N39" s="4">
        <v>1400</v>
      </c>
      <c r="O39" s="4">
        <v>2800</v>
      </c>
      <c r="P39" s="4">
        <v>1900</v>
      </c>
      <c r="Q39" s="4">
        <v>850</v>
      </c>
      <c r="R39" s="4">
        <v>1100</v>
      </c>
      <c r="S39" s="4">
        <v>400</v>
      </c>
      <c r="T39" s="4">
        <v>1000</v>
      </c>
      <c r="U39" s="4">
        <v>1100</v>
      </c>
      <c r="V39" s="4">
        <v>2500</v>
      </c>
      <c r="W39" s="4">
        <v>2000</v>
      </c>
      <c r="X39" s="4">
        <v>1700</v>
      </c>
      <c r="Y39" s="4">
        <v>100</v>
      </c>
      <c r="Z39" s="4">
        <v>450</v>
      </c>
      <c r="AA39" s="4">
        <v>5800</v>
      </c>
      <c r="AB39" s="4">
        <v>1800</v>
      </c>
      <c r="AC39" s="4">
        <v>450</v>
      </c>
      <c r="AD39" s="4">
        <v>550</v>
      </c>
      <c r="AE39" s="4">
        <v>2200</v>
      </c>
      <c r="AF39" s="4">
        <v>1500</v>
      </c>
      <c r="AG39" s="4">
        <v>2000</v>
      </c>
      <c r="AH39" s="4">
        <v>1900</v>
      </c>
      <c r="AI39" s="4">
        <v>1600</v>
      </c>
      <c r="AJ39" s="4">
        <v>6800</v>
      </c>
      <c r="AK39" s="4">
        <v>1400</v>
      </c>
      <c r="AL39" s="4">
        <v>500</v>
      </c>
      <c r="AM39" s="4">
        <v>1100</v>
      </c>
      <c r="AN39" s="4">
        <v>0</v>
      </c>
      <c r="AO39" s="4">
        <v>8800</v>
      </c>
      <c r="AP39" s="4">
        <v>8700</v>
      </c>
      <c r="AQ39" s="4">
        <v>3600</v>
      </c>
      <c r="AR39" s="4">
        <v>900</v>
      </c>
      <c r="AS39" s="4">
        <v>2000</v>
      </c>
      <c r="AT39" s="4">
        <v>1500</v>
      </c>
      <c r="AU39" s="4">
        <v>1300</v>
      </c>
      <c r="AV39" s="4">
        <v>1000</v>
      </c>
      <c r="AW39" s="4">
        <v>6800</v>
      </c>
      <c r="AX39" s="4">
        <v>1700</v>
      </c>
      <c r="AY39" s="4">
        <v>3000</v>
      </c>
      <c r="AZ39" s="4">
        <v>1300</v>
      </c>
      <c r="BA39" s="4">
        <v>1400</v>
      </c>
      <c r="BB39" s="4">
        <v>1300</v>
      </c>
      <c r="BC39" s="4">
        <v>1100</v>
      </c>
      <c r="BD39" s="4">
        <v>850</v>
      </c>
      <c r="BE39" s="4">
        <v>700</v>
      </c>
      <c r="BF39" s="4">
        <v>8400</v>
      </c>
      <c r="BG39" s="4">
        <v>3100</v>
      </c>
      <c r="BH39" s="4"/>
      <c r="BI39" s="1"/>
      <c r="BJ39" s="1"/>
    </row>
    <row x14ac:dyDescent="0.25" r="40" customHeight="1" ht="18.75">
      <c r="A40" s="25" t="s">
        <v>60</v>
      </c>
      <c r="B40" s="25"/>
      <c r="C40" s="4">
        <v>6700</v>
      </c>
      <c r="D40" s="4">
        <v>7500</v>
      </c>
      <c r="E40" s="4">
        <v>7300</v>
      </c>
      <c r="F40" s="4">
        <v>9100</v>
      </c>
      <c r="G40" s="4">
        <v>4100</v>
      </c>
      <c r="H40" s="4">
        <v>7200</v>
      </c>
      <c r="I40" s="4">
        <v>8600</v>
      </c>
      <c r="J40" s="4">
        <v>7000</v>
      </c>
      <c r="K40" s="4">
        <v>7000</v>
      </c>
      <c r="L40" s="4">
        <v>8000</v>
      </c>
      <c r="M40" s="4">
        <v>6800</v>
      </c>
      <c r="N40" s="4">
        <v>7500</v>
      </c>
      <c r="O40" s="4">
        <v>6100</v>
      </c>
      <c r="P40" s="4">
        <v>7000</v>
      </c>
      <c r="Q40" s="4">
        <v>8000</v>
      </c>
      <c r="R40" s="4">
        <v>8000</v>
      </c>
      <c r="S40" s="4">
        <v>8700</v>
      </c>
      <c r="T40" s="4">
        <v>7900</v>
      </c>
      <c r="U40" s="4">
        <v>8700</v>
      </c>
      <c r="V40" s="4">
        <v>8300</v>
      </c>
      <c r="W40" s="4">
        <v>6900</v>
      </c>
      <c r="X40" s="4">
        <v>7200</v>
      </c>
      <c r="Y40" s="4">
        <v>8700</v>
      </c>
      <c r="Z40" s="4">
        <v>8400</v>
      </c>
      <c r="AA40" s="4">
        <v>11500</v>
      </c>
      <c r="AB40" s="4">
        <v>7100</v>
      </c>
      <c r="AC40" s="4">
        <v>8700</v>
      </c>
      <c r="AD40" s="4">
        <v>8300</v>
      </c>
      <c r="AE40" s="4">
        <v>6700</v>
      </c>
      <c r="AF40" s="4">
        <v>8100</v>
      </c>
      <c r="AG40" s="4">
        <v>6900</v>
      </c>
      <c r="AH40" s="4">
        <v>7600</v>
      </c>
      <c r="AI40" s="4">
        <v>7400</v>
      </c>
      <c r="AJ40" s="4">
        <v>4200</v>
      </c>
      <c r="AK40" s="4">
        <v>7400</v>
      </c>
      <c r="AL40" s="4">
        <v>8800</v>
      </c>
      <c r="AM40" s="4">
        <v>7700</v>
      </c>
      <c r="AN40" s="4">
        <v>8800</v>
      </c>
      <c r="AO40" s="4">
        <v>0</v>
      </c>
      <c r="AP40" s="4">
        <v>300</v>
      </c>
      <c r="AQ40" s="4">
        <v>8400</v>
      </c>
      <c r="AR40" s="4">
        <v>7900</v>
      </c>
      <c r="AS40" s="4">
        <v>6900</v>
      </c>
      <c r="AT40" s="4">
        <v>7300</v>
      </c>
      <c r="AU40" s="4">
        <v>7600</v>
      </c>
      <c r="AV40" s="4">
        <v>7800</v>
      </c>
      <c r="AW40" s="4">
        <v>4200</v>
      </c>
      <c r="AX40" s="4">
        <v>7300</v>
      </c>
      <c r="AY40" s="4">
        <v>8000</v>
      </c>
      <c r="AZ40" s="4">
        <v>7600</v>
      </c>
      <c r="BA40" s="4">
        <v>7600</v>
      </c>
      <c r="BB40" s="4">
        <v>7400</v>
      </c>
      <c r="BC40" s="4">
        <v>7800</v>
      </c>
      <c r="BD40" s="4">
        <v>7800</v>
      </c>
      <c r="BE40" s="4">
        <v>8100</v>
      </c>
      <c r="BF40" s="4">
        <v>3500</v>
      </c>
      <c r="BG40" s="4">
        <v>6100</v>
      </c>
      <c r="BH40" s="4"/>
      <c r="BI40" s="1"/>
      <c r="BJ40" s="1"/>
    </row>
    <row x14ac:dyDescent="0.25" r="41" customHeight="1" ht="18.75">
      <c r="A41" s="24" t="s">
        <v>119</v>
      </c>
      <c r="B41" s="24"/>
      <c r="C41" s="4">
        <v>6600</v>
      </c>
      <c r="D41" s="4">
        <v>7400</v>
      </c>
      <c r="E41" s="4">
        <v>7200</v>
      </c>
      <c r="F41" s="4">
        <v>9000</v>
      </c>
      <c r="G41" s="4">
        <v>3900</v>
      </c>
      <c r="H41" s="4">
        <v>7100</v>
      </c>
      <c r="I41" s="4">
        <v>8500</v>
      </c>
      <c r="J41" s="4">
        <v>7000</v>
      </c>
      <c r="K41" s="4">
        <v>6900</v>
      </c>
      <c r="L41" s="4">
        <v>8000</v>
      </c>
      <c r="M41" s="4">
        <v>6700</v>
      </c>
      <c r="N41" s="4">
        <v>7400</v>
      </c>
      <c r="O41" s="4">
        <v>6000</v>
      </c>
      <c r="P41" s="4">
        <v>6900</v>
      </c>
      <c r="Q41" s="4">
        <v>7900</v>
      </c>
      <c r="R41" s="4">
        <v>7900</v>
      </c>
      <c r="S41" s="4">
        <v>8600</v>
      </c>
      <c r="T41" s="4">
        <v>7800</v>
      </c>
      <c r="U41" s="4">
        <v>8600</v>
      </c>
      <c r="V41" s="4">
        <v>8200</v>
      </c>
      <c r="W41" s="4">
        <v>6800</v>
      </c>
      <c r="X41" s="4">
        <v>7100</v>
      </c>
      <c r="Y41" s="4">
        <v>8600</v>
      </c>
      <c r="Z41" s="4">
        <v>8300</v>
      </c>
      <c r="AA41" s="4">
        <v>11400</v>
      </c>
      <c r="AB41" s="4">
        <v>7000</v>
      </c>
      <c r="AC41" s="4">
        <v>8600</v>
      </c>
      <c r="AD41" s="4">
        <v>8200</v>
      </c>
      <c r="AE41" s="4">
        <v>6700</v>
      </c>
      <c r="AF41" s="4">
        <v>8000</v>
      </c>
      <c r="AG41" s="4">
        <v>6800</v>
      </c>
      <c r="AH41" s="4">
        <v>7500</v>
      </c>
      <c r="AI41" s="4">
        <v>7300</v>
      </c>
      <c r="AJ41" s="4">
        <v>3900</v>
      </c>
      <c r="AK41" s="4">
        <v>7300</v>
      </c>
      <c r="AL41" s="4">
        <v>8700</v>
      </c>
      <c r="AM41" s="4">
        <v>7600</v>
      </c>
      <c r="AN41" s="4">
        <v>8700</v>
      </c>
      <c r="AO41" s="4">
        <v>300</v>
      </c>
      <c r="AP41" s="4">
        <v>0</v>
      </c>
      <c r="AQ41" s="4">
        <v>8300</v>
      </c>
      <c r="AR41" s="4">
        <v>7800</v>
      </c>
      <c r="AS41" s="4">
        <v>6800</v>
      </c>
      <c r="AT41" s="4">
        <v>7200</v>
      </c>
      <c r="AU41" s="4">
        <v>7500</v>
      </c>
      <c r="AV41" s="4">
        <v>7700</v>
      </c>
      <c r="AW41" s="4">
        <v>4000</v>
      </c>
      <c r="AX41" s="4">
        <v>7200</v>
      </c>
      <c r="AY41" s="4">
        <v>7900</v>
      </c>
      <c r="AZ41" s="4">
        <v>7500</v>
      </c>
      <c r="BA41" s="4">
        <v>7500</v>
      </c>
      <c r="BB41" s="4">
        <v>7300</v>
      </c>
      <c r="BC41" s="4">
        <v>7700</v>
      </c>
      <c r="BD41" s="4">
        <v>7700</v>
      </c>
      <c r="BE41" s="4">
        <v>8000</v>
      </c>
      <c r="BF41" s="4">
        <v>3400</v>
      </c>
      <c r="BG41" s="4">
        <v>6000</v>
      </c>
      <c r="BH41" s="4"/>
      <c r="BI41" s="1"/>
      <c r="BJ41" s="1"/>
    </row>
    <row x14ac:dyDescent="0.25" r="42" customHeight="1" ht="18.75">
      <c r="A42" s="25" t="s">
        <v>123</v>
      </c>
      <c r="B42" s="25"/>
      <c r="C42" s="4">
        <v>2100</v>
      </c>
      <c r="D42" s="4">
        <v>2700</v>
      </c>
      <c r="E42" s="4">
        <v>2600</v>
      </c>
      <c r="F42" s="4">
        <v>3900</v>
      </c>
      <c r="G42" s="4">
        <v>6700</v>
      </c>
      <c r="H42" s="4">
        <v>1200</v>
      </c>
      <c r="I42" s="4">
        <v>3600</v>
      </c>
      <c r="J42" s="4">
        <v>2300</v>
      </c>
      <c r="K42" s="4">
        <v>1900</v>
      </c>
      <c r="L42" s="4">
        <v>350</v>
      </c>
      <c r="M42" s="4">
        <v>3400</v>
      </c>
      <c r="N42" s="4">
        <v>2400</v>
      </c>
      <c r="O42" s="4">
        <v>3500</v>
      </c>
      <c r="P42" s="4">
        <v>2600</v>
      </c>
      <c r="Q42" s="4">
        <v>3000</v>
      </c>
      <c r="R42" s="4">
        <v>3300</v>
      </c>
      <c r="S42" s="4">
        <v>3400</v>
      </c>
      <c r="T42" s="4">
        <v>2800</v>
      </c>
      <c r="U42" s="4">
        <v>3900</v>
      </c>
      <c r="V42" s="4">
        <v>150</v>
      </c>
      <c r="W42" s="4">
        <v>2600</v>
      </c>
      <c r="X42" s="4">
        <v>2600</v>
      </c>
      <c r="Y42" s="4">
        <v>3500</v>
      </c>
      <c r="Z42" s="4">
        <v>3400</v>
      </c>
      <c r="AA42" s="4">
        <v>6100</v>
      </c>
      <c r="AB42" s="4">
        <v>2700</v>
      </c>
      <c r="AC42" s="4">
        <v>3500</v>
      </c>
      <c r="AD42" s="4">
        <v>3300</v>
      </c>
      <c r="AE42" s="4">
        <v>2100</v>
      </c>
      <c r="AF42" s="4">
        <v>3400</v>
      </c>
      <c r="AG42" s="4">
        <v>2600</v>
      </c>
      <c r="AH42" s="4">
        <v>2200</v>
      </c>
      <c r="AI42" s="4">
        <v>2000</v>
      </c>
      <c r="AJ42" s="4">
        <v>7100</v>
      </c>
      <c r="AK42" s="4">
        <v>2300</v>
      </c>
      <c r="AL42" s="4">
        <v>3500</v>
      </c>
      <c r="AM42" s="4">
        <v>2700</v>
      </c>
      <c r="AN42" s="4">
        <v>3600</v>
      </c>
      <c r="AO42" s="4">
        <v>8400</v>
      </c>
      <c r="AP42" s="4">
        <v>8300</v>
      </c>
      <c r="AQ42" s="4">
        <v>0</v>
      </c>
      <c r="AR42" s="4">
        <v>2700</v>
      </c>
      <c r="AS42" s="4">
        <v>1900</v>
      </c>
      <c r="AT42" s="4">
        <v>2200</v>
      </c>
      <c r="AU42" s="4">
        <v>2400</v>
      </c>
      <c r="AV42" s="4">
        <v>2800</v>
      </c>
      <c r="AW42" s="4">
        <v>7100</v>
      </c>
      <c r="AX42" s="4">
        <v>1800</v>
      </c>
      <c r="AY42" s="4">
        <v>1400</v>
      </c>
      <c r="AZ42" s="4">
        <v>2400</v>
      </c>
      <c r="BA42" s="4">
        <v>2400</v>
      </c>
      <c r="BB42" s="4">
        <v>2500</v>
      </c>
      <c r="BC42" s="4">
        <v>2600</v>
      </c>
      <c r="BD42" s="4">
        <v>2600</v>
      </c>
      <c r="BE42" s="4">
        <v>3100</v>
      </c>
      <c r="BF42" s="4">
        <v>8000</v>
      </c>
      <c r="BG42" s="4">
        <v>3900</v>
      </c>
      <c r="BH42" s="4"/>
      <c r="BI42" s="1"/>
      <c r="BJ42" s="1"/>
    </row>
    <row x14ac:dyDescent="0.25" r="43" customHeight="1" ht="18.75">
      <c r="A43" s="24" t="s">
        <v>126</v>
      </c>
      <c r="B43" s="24"/>
      <c r="C43" s="4">
        <v>1300</v>
      </c>
      <c r="D43" s="4">
        <v>450</v>
      </c>
      <c r="E43" s="4">
        <v>650</v>
      </c>
      <c r="F43" s="4">
        <v>1200</v>
      </c>
      <c r="G43" s="4">
        <v>5600</v>
      </c>
      <c r="H43" s="4">
        <v>1500</v>
      </c>
      <c r="I43" s="4">
        <v>1000</v>
      </c>
      <c r="J43" s="4">
        <v>850</v>
      </c>
      <c r="K43" s="4">
        <v>1100</v>
      </c>
      <c r="L43" s="4">
        <v>2400</v>
      </c>
      <c r="M43" s="4">
        <v>1600</v>
      </c>
      <c r="N43" s="4">
        <v>500</v>
      </c>
      <c r="O43" s="4">
        <v>1900</v>
      </c>
      <c r="P43" s="4">
        <v>1000</v>
      </c>
      <c r="Q43" s="4">
        <v>500</v>
      </c>
      <c r="R43" s="4">
        <v>750</v>
      </c>
      <c r="S43" s="4">
        <v>750</v>
      </c>
      <c r="T43" s="4">
        <v>300</v>
      </c>
      <c r="U43" s="4">
        <v>1400</v>
      </c>
      <c r="V43" s="4">
        <v>2600</v>
      </c>
      <c r="W43" s="4">
        <v>1100</v>
      </c>
      <c r="X43" s="4">
        <v>900</v>
      </c>
      <c r="Y43" s="4">
        <v>800</v>
      </c>
      <c r="Z43" s="4">
        <v>750</v>
      </c>
      <c r="AA43" s="4">
        <v>4900</v>
      </c>
      <c r="AB43" s="4">
        <v>950</v>
      </c>
      <c r="AC43" s="4">
        <v>800</v>
      </c>
      <c r="AD43" s="4">
        <v>650</v>
      </c>
      <c r="AE43" s="4">
        <v>1300</v>
      </c>
      <c r="AF43" s="4">
        <v>1000</v>
      </c>
      <c r="AG43" s="4">
        <v>1100</v>
      </c>
      <c r="AH43" s="4">
        <v>1000</v>
      </c>
      <c r="AI43" s="4">
        <v>700</v>
      </c>
      <c r="AJ43" s="4">
        <v>6000</v>
      </c>
      <c r="AK43" s="4">
        <v>500</v>
      </c>
      <c r="AL43" s="4">
        <v>850</v>
      </c>
      <c r="AM43" s="4">
        <v>400</v>
      </c>
      <c r="AN43" s="4">
        <v>900</v>
      </c>
      <c r="AO43" s="4">
        <v>7900</v>
      </c>
      <c r="AP43" s="4">
        <v>7800</v>
      </c>
      <c r="AQ43" s="4">
        <v>2700</v>
      </c>
      <c r="AR43" s="4">
        <v>0</v>
      </c>
      <c r="AS43" s="4">
        <v>1100</v>
      </c>
      <c r="AT43" s="4">
        <v>600</v>
      </c>
      <c r="AU43" s="4">
        <v>400</v>
      </c>
      <c r="AV43" s="4">
        <v>300</v>
      </c>
      <c r="AW43" s="4">
        <v>6000</v>
      </c>
      <c r="AX43" s="4">
        <v>800</v>
      </c>
      <c r="AY43" s="4">
        <v>2100</v>
      </c>
      <c r="AZ43" s="4">
        <v>400</v>
      </c>
      <c r="BA43" s="4">
        <v>450</v>
      </c>
      <c r="BB43" s="4">
        <v>400</v>
      </c>
      <c r="BC43" s="4">
        <v>250</v>
      </c>
      <c r="BD43" s="4">
        <v>100</v>
      </c>
      <c r="BE43" s="4">
        <v>400</v>
      </c>
      <c r="BF43" s="4">
        <v>7500</v>
      </c>
      <c r="BG43" s="4">
        <v>2300</v>
      </c>
      <c r="BH43" s="4"/>
      <c r="BI43" s="1"/>
      <c r="BJ43" s="1"/>
    </row>
    <row x14ac:dyDescent="0.25" r="44" customHeight="1" ht="18.75">
      <c r="A44" s="25" t="s">
        <v>128</v>
      </c>
      <c r="B44" s="25"/>
      <c r="C44" s="4">
        <v>250</v>
      </c>
      <c r="D44" s="4">
        <v>850</v>
      </c>
      <c r="E44" s="4">
        <v>800</v>
      </c>
      <c r="F44" s="4">
        <v>2300</v>
      </c>
      <c r="G44" s="4">
        <v>4800</v>
      </c>
      <c r="H44" s="4">
        <v>700</v>
      </c>
      <c r="I44" s="4">
        <v>1800</v>
      </c>
      <c r="J44" s="4">
        <v>400</v>
      </c>
      <c r="K44" s="4">
        <v>50</v>
      </c>
      <c r="L44" s="4">
        <v>1600</v>
      </c>
      <c r="M44" s="4">
        <v>1500</v>
      </c>
      <c r="N44" s="4">
        <v>600</v>
      </c>
      <c r="O44" s="4">
        <v>1600</v>
      </c>
      <c r="P44" s="4">
        <v>650</v>
      </c>
      <c r="Q44" s="4">
        <v>1200</v>
      </c>
      <c r="R44" s="4">
        <v>1400</v>
      </c>
      <c r="S44" s="4">
        <v>1800</v>
      </c>
      <c r="T44" s="4">
        <v>1000</v>
      </c>
      <c r="U44" s="4">
        <v>2100</v>
      </c>
      <c r="V44" s="4">
        <v>1800</v>
      </c>
      <c r="W44" s="4">
        <v>700</v>
      </c>
      <c r="X44" s="4">
        <v>800</v>
      </c>
      <c r="Y44" s="4">
        <v>1800</v>
      </c>
      <c r="Z44" s="4">
        <v>1800</v>
      </c>
      <c r="AA44" s="4">
        <v>4600</v>
      </c>
      <c r="AB44" s="4">
        <v>850</v>
      </c>
      <c r="AC44" s="4">
        <v>1800</v>
      </c>
      <c r="AD44" s="4">
        <v>1500</v>
      </c>
      <c r="AE44" s="4">
        <v>200</v>
      </c>
      <c r="AF44" s="4">
        <v>1700</v>
      </c>
      <c r="AG44" s="4">
        <v>750</v>
      </c>
      <c r="AH44" s="4">
        <v>700</v>
      </c>
      <c r="AI44" s="4">
        <v>500</v>
      </c>
      <c r="AJ44" s="4">
        <v>5200</v>
      </c>
      <c r="AK44" s="4">
        <v>550</v>
      </c>
      <c r="AL44" s="4">
        <v>1900</v>
      </c>
      <c r="AM44" s="4">
        <v>850</v>
      </c>
      <c r="AN44" s="4">
        <v>2000</v>
      </c>
      <c r="AO44" s="4">
        <v>6900</v>
      </c>
      <c r="AP44" s="4">
        <v>6800</v>
      </c>
      <c r="AQ44" s="4">
        <v>1900</v>
      </c>
      <c r="AR44" s="4">
        <v>1100</v>
      </c>
      <c r="AS44" s="4">
        <v>0</v>
      </c>
      <c r="AT44" s="4">
        <v>500</v>
      </c>
      <c r="AU44" s="4">
        <v>700</v>
      </c>
      <c r="AV44" s="4">
        <v>1000</v>
      </c>
      <c r="AW44" s="4">
        <v>5200</v>
      </c>
      <c r="AX44" s="4">
        <v>350</v>
      </c>
      <c r="AY44" s="4">
        <v>1400</v>
      </c>
      <c r="AZ44" s="4">
        <v>700</v>
      </c>
      <c r="BA44" s="4">
        <v>700</v>
      </c>
      <c r="BB44" s="4">
        <v>700</v>
      </c>
      <c r="BC44" s="4">
        <v>1000</v>
      </c>
      <c r="BD44" s="4">
        <v>900</v>
      </c>
      <c r="BE44" s="4">
        <v>1300</v>
      </c>
      <c r="BF44" s="4">
        <v>6500</v>
      </c>
      <c r="BG44" s="4">
        <v>2000</v>
      </c>
      <c r="BH44" s="4"/>
      <c r="BI44" s="1"/>
      <c r="BJ44" s="1"/>
    </row>
    <row x14ac:dyDescent="0.25" r="45" customHeight="1" ht="18.75">
      <c r="A45" s="24" t="s">
        <v>0</v>
      </c>
      <c r="B45" s="24"/>
      <c r="C45" s="4">
        <v>650</v>
      </c>
      <c r="D45" s="4">
        <v>500</v>
      </c>
      <c r="E45" s="4">
        <v>450</v>
      </c>
      <c r="F45" s="4">
        <v>1800</v>
      </c>
      <c r="G45" s="4">
        <v>5000</v>
      </c>
      <c r="H45" s="4">
        <v>1400</v>
      </c>
      <c r="I45" s="4">
        <v>1400</v>
      </c>
      <c r="J45" s="4">
        <v>260</v>
      </c>
      <c r="K45" s="4">
        <v>500</v>
      </c>
      <c r="L45" s="4">
        <v>1900</v>
      </c>
      <c r="M45" s="4">
        <v>1300</v>
      </c>
      <c r="N45" s="4">
        <v>270</v>
      </c>
      <c r="O45" s="4">
        <v>1400</v>
      </c>
      <c r="P45" s="4">
        <v>450</v>
      </c>
      <c r="Q45" s="4">
        <v>900</v>
      </c>
      <c r="R45" s="4">
        <v>1100</v>
      </c>
      <c r="S45" s="4">
        <v>1300</v>
      </c>
      <c r="T45" s="4">
        <v>600</v>
      </c>
      <c r="U45" s="4">
        <v>1700</v>
      </c>
      <c r="V45" s="4">
        <v>2100</v>
      </c>
      <c r="W45" s="4">
        <v>500</v>
      </c>
      <c r="X45" s="4">
        <v>500</v>
      </c>
      <c r="Y45" s="4">
        <v>1400</v>
      </c>
      <c r="Z45" s="4">
        <v>1200</v>
      </c>
      <c r="AA45" s="4">
        <v>4500</v>
      </c>
      <c r="AB45" s="4">
        <v>600</v>
      </c>
      <c r="AC45" s="4">
        <v>1400</v>
      </c>
      <c r="AD45" s="4">
        <v>1100</v>
      </c>
      <c r="AE45" s="4">
        <v>700</v>
      </c>
      <c r="AF45" s="4">
        <v>1300</v>
      </c>
      <c r="AG45" s="4">
        <v>500</v>
      </c>
      <c r="AH45" s="4">
        <v>650</v>
      </c>
      <c r="AI45" s="4">
        <v>300</v>
      </c>
      <c r="AJ45" s="4">
        <v>5400</v>
      </c>
      <c r="AK45" s="4">
        <v>100</v>
      </c>
      <c r="AL45" s="4">
        <v>1400</v>
      </c>
      <c r="AM45" s="4">
        <v>500</v>
      </c>
      <c r="AN45" s="4">
        <v>1500</v>
      </c>
      <c r="AO45" s="4">
        <v>7300</v>
      </c>
      <c r="AP45" s="4">
        <v>7200</v>
      </c>
      <c r="AQ45" s="4">
        <v>2200</v>
      </c>
      <c r="AR45" s="4">
        <v>600</v>
      </c>
      <c r="AS45" s="4">
        <v>500</v>
      </c>
      <c r="AT45" s="4">
        <v>0</v>
      </c>
      <c r="AU45" s="4">
        <v>250</v>
      </c>
      <c r="AV45" s="4">
        <v>600</v>
      </c>
      <c r="AW45" s="4">
        <v>5400</v>
      </c>
      <c r="AX45" s="4">
        <v>450</v>
      </c>
      <c r="AY45" s="4">
        <v>1600</v>
      </c>
      <c r="AZ45" s="4">
        <v>250</v>
      </c>
      <c r="BA45" s="4">
        <v>300</v>
      </c>
      <c r="BB45" s="4">
        <v>350</v>
      </c>
      <c r="BC45" s="4">
        <v>550</v>
      </c>
      <c r="BD45" s="4">
        <v>450</v>
      </c>
      <c r="BE45" s="4">
        <v>850</v>
      </c>
      <c r="BF45" s="4">
        <v>6900</v>
      </c>
      <c r="BG45" s="4">
        <v>1800</v>
      </c>
      <c r="BH45" s="4"/>
      <c r="BI45" s="1"/>
      <c r="BJ45" s="1"/>
    </row>
    <row x14ac:dyDescent="0.25" r="46" customHeight="1" ht="18.75">
      <c r="A46" s="25" t="s">
        <v>13</v>
      </c>
      <c r="B46" s="25"/>
      <c r="C46" s="4">
        <v>950</v>
      </c>
      <c r="D46" s="4">
        <v>500</v>
      </c>
      <c r="E46" s="4">
        <v>500</v>
      </c>
      <c r="F46" s="4">
        <v>1600</v>
      </c>
      <c r="G46" s="4">
        <v>5300</v>
      </c>
      <c r="H46" s="4">
        <v>1100</v>
      </c>
      <c r="I46" s="4">
        <v>1300</v>
      </c>
      <c r="J46" s="4">
        <v>500</v>
      </c>
      <c r="K46" s="4">
        <v>700</v>
      </c>
      <c r="L46" s="4">
        <v>1200</v>
      </c>
      <c r="M46" s="4">
        <v>1400</v>
      </c>
      <c r="N46" s="4">
        <v>350</v>
      </c>
      <c r="O46" s="4">
        <v>1600</v>
      </c>
      <c r="P46" s="4">
        <v>650</v>
      </c>
      <c r="Q46" s="4">
        <v>900</v>
      </c>
      <c r="R46" s="4">
        <v>1100</v>
      </c>
      <c r="S46" s="4">
        <v>1100</v>
      </c>
      <c r="T46" s="4">
        <v>550</v>
      </c>
      <c r="U46" s="4">
        <v>1700</v>
      </c>
      <c r="V46" s="4">
        <v>2200</v>
      </c>
      <c r="W46" s="4">
        <v>750</v>
      </c>
      <c r="X46" s="4">
        <v>700</v>
      </c>
      <c r="Y46" s="4">
        <v>1200</v>
      </c>
      <c r="Z46" s="4">
        <v>1200</v>
      </c>
      <c r="AA46" s="4">
        <v>4500</v>
      </c>
      <c r="AB46" s="4">
        <v>700</v>
      </c>
      <c r="AC46" s="4">
        <v>1200</v>
      </c>
      <c r="AD46" s="4">
        <v>1100</v>
      </c>
      <c r="AE46" s="4">
        <v>900</v>
      </c>
      <c r="AF46" s="4">
        <v>1200</v>
      </c>
      <c r="AG46" s="4">
        <v>750</v>
      </c>
      <c r="AH46" s="4">
        <v>650</v>
      </c>
      <c r="AI46" s="4">
        <v>300</v>
      </c>
      <c r="AJ46" s="4">
        <v>5700</v>
      </c>
      <c r="AK46" s="4">
        <v>200</v>
      </c>
      <c r="AL46" s="4">
        <v>1200</v>
      </c>
      <c r="AM46" s="4">
        <v>500</v>
      </c>
      <c r="AN46" s="4">
        <v>1300</v>
      </c>
      <c r="AO46" s="4">
        <v>7600</v>
      </c>
      <c r="AP46" s="4">
        <v>7500</v>
      </c>
      <c r="AQ46" s="4">
        <v>2400</v>
      </c>
      <c r="AR46" s="4">
        <v>400</v>
      </c>
      <c r="AS46" s="4">
        <v>700</v>
      </c>
      <c r="AT46" s="4">
        <v>250</v>
      </c>
      <c r="AU46" s="4">
        <v>0</v>
      </c>
      <c r="AV46" s="4">
        <v>500</v>
      </c>
      <c r="AW46" s="4">
        <v>5700</v>
      </c>
      <c r="AX46" s="4">
        <v>450</v>
      </c>
      <c r="AY46" s="4">
        <v>1700</v>
      </c>
      <c r="AZ46" s="4">
        <v>0</v>
      </c>
      <c r="BA46" s="4">
        <v>50</v>
      </c>
      <c r="BB46" s="4">
        <v>300</v>
      </c>
      <c r="BC46" s="4">
        <v>300</v>
      </c>
      <c r="BD46" s="4">
        <v>100</v>
      </c>
      <c r="BE46" s="4">
        <v>800</v>
      </c>
      <c r="BF46" s="4">
        <v>7200</v>
      </c>
      <c r="BG46" s="4">
        <v>2000</v>
      </c>
      <c r="BH46" s="4"/>
      <c r="BI46" s="1"/>
      <c r="BJ46" s="1"/>
    </row>
    <row x14ac:dyDescent="0.25" r="47" customHeight="1" ht="18.75">
      <c r="A47" s="24" t="s">
        <v>22</v>
      </c>
      <c r="B47" s="24"/>
      <c r="C47" s="4">
        <v>1200</v>
      </c>
      <c r="D47" s="4">
        <v>300</v>
      </c>
      <c r="E47" s="4">
        <v>500</v>
      </c>
      <c r="F47" s="4">
        <v>1300</v>
      </c>
      <c r="G47" s="4">
        <v>5400</v>
      </c>
      <c r="H47" s="4">
        <v>1500</v>
      </c>
      <c r="I47" s="4">
        <v>900</v>
      </c>
      <c r="J47" s="4">
        <v>750</v>
      </c>
      <c r="K47" s="4">
        <v>1000</v>
      </c>
      <c r="L47" s="4">
        <v>1000</v>
      </c>
      <c r="M47" s="4">
        <v>1400</v>
      </c>
      <c r="N47" s="4">
        <v>400</v>
      </c>
      <c r="O47" s="4">
        <v>1800</v>
      </c>
      <c r="P47" s="4">
        <v>900</v>
      </c>
      <c r="Q47" s="4">
        <v>350</v>
      </c>
      <c r="R47" s="4">
        <v>600</v>
      </c>
      <c r="S47" s="4">
        <v>850</v>
      </c>
      <c r="T47" s="4">
        <v>50</v>
      </c>
      <c r="U47" s="4">
        <v>1200</v>
      </c>
      <c r="V47" s="4">
        <v>2600</v>
      </c>
      <c r="W47" s="4">
        <v>1000</v>
      </c>
      <c r="X47" s="4">
        <v>750</v>
      </c>
      <c r="Y47" s="4">
        <v>900</v>
      </c>
      <c r="Z47" s="4">
        <v>750</v>
      </c>
      <c r="AA47" s="4">
        <v>5000</v>
      </c>
      <c r="AB47" s="4">
        <v>800</v>
      </c>
      <c r="AC47" s="4">
        <v>900</v>
      </c>
      <c r="AD47" s="4">
        <v>650</v>
      </c>
      <c r="AE47" s="4">
        <v>1200</v>
      </c>
      <c r="AF47" s="4">
        <v>750</v>
      </c>
      <c r="AG47" s="4">
        <v>1000</v>
      </c>
      <c r="AH47" s="4">
        <v>1200</v>
      </c>
      <c r="AI47" s="4">
        <v>800</v>
      </c>
      <c r="AJ47" s="4">
        <v>5800</v>
      </c>
      <c r="AK47" s="4">
        <v>500</v>
      </c>
      <c r="AL47" s="4">
        <v>1000</v>
      </c>
      <c r="AM47" s="4">
        <v>100</v>
      </c>
      <c r="AN47" s="4">
        <v>1000</v>
      </c>
      <c r="AO47" s="4">
        <v>7800</v>
      </c>
      <c r="AP47" s="4">
        <v>7700</v>
      </c>
      <c r="AQ47" s="4">
        <v>2800</v>
      </c>
      <c r="AR47" s="4">
        <v>300</v>
      </c>
      <c r="AS47" s="4">
        <v>1000</v>
      </c>
      <c r="AT47" s="4">
        <v>600</v>
      </c>
      <c r="AU47" s="4">
        <v>500</v>
      </c>
      <c r="AV47" s="4">
        <v>0</v>
      </c>
      <c r="AW47" s="4">
        <v>5800</v>
      </c>
      <c r="AX47" s="4">
        <v>1000</v>
      </c>
      <c r="AY47" s="4">
        <v>2200</v>
      </c>
      <c r="AZ47" s="4">
        <v>500</v>
      </c>
      <c r="BA47" s="4">
        <v>600</v>
      </c>
      <c r="BB47" s="4">
        <v>350</v>
      </c>
      <c r="BC47" s="4">
        <v>350</v>
      </c>
      <c r="BD47" s="4">
        <v>0</v>
      </c>
      <c r="BE47" s="4">
        <v>450</v>
      </c>
      <c r="BF47" s="4">
        <v>7400</v>
      </c>
      <c r="BG47" s="4">
        <v>2200</v>
      </c>
      <c r="BH47" s="4"/>
      <c r="BI47" s="1"/>
      <c r="BJ47" s="1"/>
    </row>
    <row x14ac:dyDescent="0.25" r="48" customHeight="1" ht="18.75">
      <c r="A48" s="25" t="s">
        <v>3370</v>
      </c>
      <c r="B48" s="25"/>
      <c r="C48" s="4">
        <v>4700</v>
      </c>
      <c r="D48" s="4">
        <v>5100</v>
      </c>
      <c r="E48" s="4">
        <v>5300</v>
      </c>
      <c r="F48" s="4">
        <v>7100</v>
      </c>
      <c r="G48" s="4">
        <v>350</v>
      </c>
      <c r="H48" s="4">
        <v>5800</v>
      </c>
      <c r="I48" s="4">
        <v>6500</v>
      </c>
      <c r="J48" s="4">
        <v>5200</v>
      </c>
      <c r="K48" s="4">
        <v>5300</v>
      </c>
      <c r="L48" s="4">
        <v>6700</v>
      </c>
      <c r="M48" s="4">
        <v>4700</v>
      </c>
      <c r="N48" s="4">
        <v>5500</v>
      </c>
      <c r="O48" s="4">
        <v>4100</v>
      </c>
      <c r="P48" s="4">
        <v>5100</v>
      </c>
      <c r="Q48" s="4">
        <v>6000</v>
      </c>
      <c r="R48" s="4">
        <v>5900</v>
      </c>
      <c r="S48" s="4">
        <v>6600</v>
      </c>
      <c r="T48" s="4">
        <v>5900</v>
      </c>
      <c r="U48" s="4">
        <v>6700</v>
      </c>
      <c r="V48" s="4">
        <v>6900</v>
      </c>
      <c r="W48" s="4">
        <v>4500</v>
      </c>
      <c r="X48" s="4">
        <v>5100</v>
      </c>
      <c r="Y48" s="4">
        <v>6700</v>
      </c>
      <c r="Z48" s="4">
        <v>6400</v>
      </c>
      <c r="AA48" s="4">
        <v>9800</v>
      </c>
      <c r="AB48" s="4">
        <v>5000</v>
      </c>
      <c r="AC48" s="4">
        <v>6700</v>
      </c>
      <c r="AD48" s="4">
        <v>6300</v>
      </c>
      <c r="AE48" s="4">
        <v>5000</v>
      </c>
      <c r="AF48" s="4">
        <v>6100</v>
      </c>
      <c r="AG48" s="4">
        <v>4900</v>
      </c>
      <c r="AH48" s="4">
        <v>5900</v>
      </c>
      <c r="AI48" s="4">
        <v>5600</v>
      </c>
      <c r="AJ48" s="4">
        <v>50</v>
      </c>
      <c r="AK48" s="4">
        <v>5500</v>
      </c>
      <c r="AL48" s="4">
        <v>6700</v>
      </c>
      <c r="AM48" s="4">
        <v>5700</v>
      </c>
      <c r="AN48" s="4">
        <v>6800</v>
      </c>
      <c r="AO48" s="4">
        <v>4200</v>
      </c>
      <c r="AP48" s="4">
        <v>4000</v>
      </c>
      <c r="AQ48" s="4">
        <v>7100</v>
      </c>
      <c r="AR48" s="4">
        <v>6000</v>
      </c>
      <c r="AS48" s="4">
        <v>5200</v>
      </c>
      <c r="AT48" s="4">
        <v>5400</v>
      </c>
      <c r="AU48" s="4">
        <v>5700</v>
      </c>
      <c r="AV48" s="4">
        <v>5800</v>
      </c>
      <c r="AW48" s="4">
        <v>0</v>
      </c>
      <c r="AX48" s="4">
        <v>5600</v>
      </c>
      <c r="AY48" s="4">
        <v>6600</v>
      </c>
      <c r="AZ48" s="4">
        <v>5700</v>
      </c>
      <c r="BA48" s="4">
        <v>5700</v>
      </c>
      <c r="BB48" s="4">
        <v>5400</v>
      </c>
      <c r="BC48" s="4">
        <v>5900</v>
      </c>
      <c r="BD48" s="4">
        <v>5800</v>
      </c>
      <c r="BE48" s="4">
        <v>6100</v>
      </c>
      <c r="BF48" s="4">
        <v>4600</v>
      </c>
      <c r="BG48" s="4">
        <v>3900</v>
      </c>
      <c r="BH48" s="4"/>
      <c r="BI48" s="1"/>
      <c r="BJ48" s="1"/>
    </row>
    <row x14ac:dyDescent="0.25" r="49" customHeight="1" ht="18.75">
      <c r="A49" s="24" t="s">
        <v>67</v>
      </c>
      <c r="B49" s="24"/>
      <c r="C49" s="4">
        <v>650</v>
      </c>
      <c r="D49" s="4">
        <v>900</v>
      </c>
      <c r="E49" s="4">
        <v>900</v>
      </c>
      <c r="F49" s="4">
        <v>2000</v>
      </c>
      <c r="G49" s="4">
        <v>5100</v>
      </c>
      <c r="H49" s="4">
        <v>700</v>
      </c>
      <c r="I49" s="4">
        <v>1800</v>
      </c>
      <c r="J49" s="4">
        <v>600</v>
      </c>
      <c r="K49" s="4">
        <v>350</v>
      </c>
      <c r="L49" s="4">
        <v>1700</v>
      </c>
      <c r="M49" s="4">
        <v>1700</v>
      </c>
      <c r="N49" s="4">
        <v>700</v>
      </c>
      <c r="O49" s="4">
        <v>1800</v>
      </c>
      <c r="P49" s="4">
        <v>900</v>
      </c>
      <c r="Q49" s="4">
        <v>1300</v>
      </c>
      <c r="R49" s="4">
        <v>1500</v>
      </c>
      <c r="S49" s="4">
        <v>1600</v>
      </c>
      <c r="T49" s="4">
        <v>1000</v>
      </c>
      <c r="U49" s="4">
        <v>2100</v>
      </c>
      <c r="V49" s="4">
        <v>1600</v>
      </c>
      <c r="W49" s="4">
        <v>1000</v>
      </c>
      <c r="X49" s="4">
        <v>900</v>
      </c>
      <c r="Y49" s="4">
        <v>1600</v>
      </c>
      <c r="Z49" s="4">
        <v>1600</v>
      </c>
      <c r="AA49" s="4">
        <v>4200</v>
      </c>
      <c r="AB49" s="4">
        <v>1000</v>
      </c>
      <c r="AC49" s="4">
        <v>1600</v>
      </c>
      <c r="AD49" s="4">
        <v>1500</v>
      </c>
      <c r="AE49" s="4">
        <v>600</v>
      </c>
      <c r="AF49" s="4">
        <v>1700</v>
      </c>
      <c r="AG49" s="4">
        <v>1000</v>
      </c>
      <c r="AH49" s="4">
        <v>350</v>
      </c>
      <c r="AI49" s="4">
        <v>100</v>
      </c>
      <c r="AJ49" s="4">
        <v>5600</v>
      </c>
      <c r="AK49" s="4">
        <v>550</v>
      </c>
      <c r="AL49" s="4">
        <v>1700</v>
      </c>
      <c r="AM49" s="4">
        <v>950</v>
      </c>
      <c r="AN49" s="4">
        <v>1700</v>
      </c>
      <c r="AO49" s="4">
        <v>7300</v>
      </c>
      <c r="AP49" s="4">
        <v>7200</v>
      </c>
      <c r="AQ49" s="4">
        <v>1800</v>
      </c>
      <c r="AR49" s="4">
        <v>800</v>
      </c>
      <c r="AS49" s="4">
        <v>350</v>
      </c>
      <c r="AT49" s="4">
        <v>450</v>
      </c>
      <c r="AU49" s="4">
        <v>450</v>
      </c>
      <c r="AV49" s="4">
        <v>1000</v>
      </c>
      <c r="AW49" s="4">
        <v>5600</v>
      </c>
      <c r="AX49" s="4">
        <v>0</v>
      </c>
      <c r="AY49" s="4">
        <v>1100</v>
      </c>
      <c r="AZ49" s="4">
        <v>450</v>
      </c>
      <c r="BA49" s="4">
        <v>450</v>
      </c>
      <c r="BB49" s="4">
        <v>700</v>
      </c>
      <c r="BC49" s="4">
        <v>700</v>
      </c>
      <c r="BD49" s="4">
        <v>750</v>
      </c>
      <c r="BE49" s="4">
        <v>1200</v>
      </c>
      <c r="BF49" s="4">
        <v>6900</v>
      </c>
      <c r="BG49" s="4">
        <v>2200</v>
      </c>
      <c r="BH49" s="4"/>
      <c r="BI49" s="1"/>
      <c r="BJ49" s="1"/>
    </row>
    <row x14ac:dyDescent="0.25" r="50" customHeight="1" ht="18.75">
      <c r="A50" s="25" t="s">
        <v>78</v>
      </c>
      <c r="B50" s="25"/>
      <c r="C50" s="4">
        <v>1600</v>
      </c>
      <c r="D50" s="4">
        <v>2100</v>
      </c>
      <c r="E50" s="4">
        <v>2000</v>
      </c>
      <c r="F50" s="4">
        <v>3300</v>
      </c>
      <c r="G50" s="4">
        <v>6100</v>
      </c>
      <c r="H50" s="4">
        <v>1100</v>
      </c>
      <c r="I50" s="4">
        <v>3000</v>
      </c>
      <c r="J50" s="4">
        <v>1700</v>
      </c>
      <c r="K50" s="4">
        <v>1300</v>
      </c>
      <c r="L50" s="4">
        <v>2900</v>
      </c>
      <c r="M50" s="4">
        <v>2800</v>
      </c>
      <c r="N50" s="4">
        <v>1800</v>
      </c>
      <c r="O50" s="4">
        <v>2900</v>
      </c>
      <c r="P50" s="4">
        <v>2000</v>
      </c>
      <c r="Q50" s="4">
        <v>2400</v>
      </c>
      <c r="R50" s="4">
        <v>2700</v>
      </c>
      <c r="S50" s="4">
        <v>2800</v>
      </c>
      <c r="T50" s="4">
        <v>2200</v>
      </c>
      <c r="U50" s="4">
        <v>3300</v>
      </c>
      <c r="V50" s="4">
        <v>1200</v>
      </c>
      <c r="W50" s="4">
        <v>2000</v>
      </c>
      <c r="X50" s="4">
        <v>2000</v>
      </c>
      <c r="Y50" s="4">
        <v>2900</v>
      </c>
      <c r="Z50" s="4">
        <v>2800</v>
      </c>
      <c r="AA50" s="4">
        <v>5500</v>
      </c>
      <c r="AB50" s="4">
        <v>2100</v>
      </c>
      <c r="AC50" s="4">
        <v>2900</v>
      </c>
      <c r="AD50" s="4">
        <v>2700</v>
      </c>
      <c r="AE50" s="4">
        <v>1600</v>
      </c>
      <c r="AF50" s="4">
        <v>2800</v>
      </c>
      <c r="AG50" s="4">
        <v>2000</v>
      </c>
      <c r="AH50" s="4">
        <v>1600</v>
      </c>
      <c r="AI50" s="4">
        <v>1400</v>
      </c>
      <c r="AJ50" s="4">
        <v>6600</v>
      </c>
      <c r="AK50" s="4">
        <v>1700</v>
      </c>
      <c r="AL50" s="4">
        <v>2900</v>
      </c>
      <c r="AM50" s="4">
        <v>2100</v>
      </c>
      <c r="AN50" s="4">
        <v>3000</v>
      </c>
      <c r="AO50" s="4">
        <v>8000</v>
      </c>
      <c r="AP50" s="4">
        <v>7900</v>
      </c>
      <c r="AQ50" s="4">
        <v>1400</v>
      </c>
      <c r="AR50" s="4">
        <v>2100</v>
      </c>
      <c r="AS50" s="4">
        <v>1400</v>
      </c>
      <c r="AT50" s="4">
        <v>1600</v>
      </c>
      <c r="AU50" s="4">
        <v>1700</v>
      </c>
      <c r="AV50" s="4">
        <v>2200</v>
      </c>
      <c r="AW50" s="4">
        <v>6600</v>
      </c>
      <c r="AX50" s="4">
        <v>1100</v>
      </c>
      <c r="AY50" s="4">
        <v>0</v>
      </c>
      <c r="AZ50" s="4">
        <v>1700</v>
      </c>
      <c r="BA50" s="4">
        <v>1700</v>
      </c>
      <c r="BB50" s="4">
        <v>1900</v>
      </c>
      <c r="BC50" s="4">
        <v>2000</v>
      </c>
      <c r="BD50" s="4">
        <v>2000</v>
      </c>
      <c r="BE50" s="4">
        <v>2400</v>
      </c>
      <c r="BF50" s="4">
        <v>7600</v>
      </c>
      <c r="BG50" s="4">
        <v>3300</v>
      </c>
      <c r="BH50" s="4"/>
      <c r="BI50" s="1"/>
      <c r="BJ50" s="1"/>
    </row>
    <row x14ac:dyDescent="0.25" r="51" customHeight="1" ht="18.75">
      <c r="A51" s="24" t="s">
        <v>79</v>
      </c>
      <c r="B51" s="24"/>
      <c r="C51" s="4">
        <v>1000</v>
      </c>
      <c r="D51" s="4">
        <v>500</v>
      </c>
      <c r="E51" s="4">
        <v>500</v>
      </c>
      <c r="F51" s="4">
        <v>1600</v>
      </c>
      <c r="G51" s="4">
        <v>5300</v>
      </c>
      <c r="H51" s="4">
        <v>1100</v>
      </c>
      <c r="I51" s="4">
        <v>1300</v>
      </c>
      <c r="J51" s="4">
        <v>500</v>
      </c>
      <c r="K51" s="4">
        <v>750</v>
      </c>
      <c r="L51" s="4">
        <v>1200</v>
      </c>
      <c r="M51" s="4">
        <v>1400</v>
      </c>
      <c r="N51" s="4">
        <v>350</v>
      </c>
      <c r="O51" s="4">
        <v>1600</v>
      </c>
      <c r="P51" s="4">
        <v>700</v>
      </c>
      <c r="Q51" s="4">
        <v>900</v>
      </c>
      <c r="R51" s="4">
        <v>1100</v>
      </c>
      <c r="S51" s="4">
        <v>1100</v>
      </c>
      <c r="T51" s="4">
        <v>550</v>
      </c>
      <c r="U51" s="4">
        <v>1700</v>
      </c>
      <c r="V51" s="4">
        <v>2200</v>
      </c>
      <c r="W51" s="4">
        <v>750</v>
      </c>
      <c r="X51" s="4">
        <v>700</v>
      </c>
      <c r="Y51" s="4">
        <v>1200</v>
      </c>
      <c r="Z51" s="4">
        <v>1200</v>
      </c>
      <c r="AA51" s="4">
        <v>4500</v>
      </c>
      <c r="AB51" s="4">
        <v>750</v>
      </c>
      <c r="AC51" s="4">
        <v>1200</v>
      </c>
      <c r="AD51" s="4">
        <v>1100</v>
      </c>
      <c r="AE51" s="4">
        <v>900</v>
      </c>
      <c r="AF51" s="4">
        <v>1200</v>
      </c>
      <c r="AG51" s="4">
        <v>750</v>
      </c>
      <c r="AH51" s="4">
        <v>650</v>
      </c>
      <c r="AI51" s="4">
        <v>300</v>
      </c>
      <c r="AJ51" s="4">
        <v>5700</v>
      </c>
      <c r="AK51" s="4">
        <v>200</v>
      </c>
      <c r="AL51" s="4">
        <v>1200</v>
      </c>
      <c r="AM51" s="4">
        <v>500</v>
      </c>
      <c r="AN51" s="4">
        <v>1300</v>
      </c>
      <c r="AO51" s="4">
        <v>7600</v>
      </c>
      <c r="AP51" s="4">
        <v>7500</v>
      </c>
      <c r="AQ51" s="4">
        <v>2400</v>
      </c>
      <c r="AR51" s="4">
        <v>400</v>
      </c>
      <c r="AS51" s="4">
        <v>700</v>
      </c>
      <c r="AT51" s="4">
        <v>250</v>
      </c>
      <c r="AU51" s="4">
        <v>0</v>
      </c>
      <c r="AV51" s="4">
        <v>500</v>
      </c>
      <c r="AW51" s="4">
        <v>5700</v>
      </c>
      <c r="AX51" s="4">
        <v>450</v>
      </c>
      <c r="AY51" s="4">
        <v>1700</v>
      </c>
      <c r="AZ51" s="4">
        <v>0</v>
      </c>
      <c r="BA51" s="4">
        <v>0</v>
      </c>
      <c r="BB51" s="4">
        <v>300</v>
      </c>
      <c r="BC51" s="4">
        <v>300</v>
      </c>
      <c r="BD51" s="4">
        <v>300</v>
      </c>
      <c r="BE51" s="4">
        <v>800</v>
      </c>
      <c r="BF51" s="4">
        <v>7200</v>
      </c>
      <c r="BG51" s="4">
        <v>2000</v>
      </c>
      <c r="BH51" s="4"/>
      <c r="BI51" s="1"/>
      <c r="BJ51" s="1"/>
    </row>
    <row x14ac:dyDescent="0.25" r="52" customHeight="1" ht="18.75">
      <c r="A52" s="25" t="s">
        <v>86</v>
      </c>
      <c r="B52" s="25"/>
      <c r="C52" s="4">
        <v>1000</v>
      </c>
      <c r="D52" s="4">
        <v>550</v>
      </c>
      <c r="E52" s="4">
        <v>550</v>
      </c>
      <c r="F52" s="4">
        <v>1700</v>
      </c>
      <c r="G52" s="4">
        <v>5300</v>
      </c>
      <c r="H52" s="4">
        <v>1100</v>
      </c>
      <c r="I52" s="4">
        <v>1400</v>
      </c>
      <c r="J52" s="4">
        <v>500</v>
      </c>
      <c r="K52" s="4">
        <v>700</v>
      </c>
      <c r="L52" s="4">
        <v>1300</v>
      </c>
      <c r="M52" s="4">
        <v>1400</v>
      </c>
      <c r="N52" s="4">
        <v>350</v>
      </c>
      <c r="O52" s="4">
        <v>1600</v>
      </c>
      <c r="P52" s="4">
        <v>700</v>
      </c>
      <c r="Q52" s="4">
        <v>1000</v>
      </c>
      <c r="R52" s="4">
        <v>1200</v>
      </c>
      <c r="S52" s="4">
        <v>1200</v>
      </c>
      <c r="T52" s="4">
        <v>600</v>
      </c>
      <c r="U52" s="4">
        <v>1800</v>
      </c>
      <c r="V52" s="4">
        <v>2200</v>
      </c>
      <c r="W52" s="4">
        <v>750</v>
      </c>
      <c r="X52" s="4">
        <v>700</v>
      </c>
      <c r="Y52" s="4">
        <v>1200</v>
      </c>
      <c r="Z52" s="4">
        <v>1200</v>
      </c>
      <c r="AA52" s="4">
        <v>4500</v>
      </c>
      <c r="AB52" s="4">
        <v>750</v>
      </c>
      <c r="AC52" s="4">
        <v>1200</v>
      </c>
      <c r="AD52" s="4">
        <v>1100</v>
      </c>
      <c r="AE52" s="4">
        <v>900</v>
      </c>
      <c r="AF52" s="4">
        <v>1300</v>
      </c>
      <c r="AG52" s="4">
        <v>750</v>
      </c>
      <c r="AH52" s="4">
        <v>650</v>
      </c>
      <c r="AI52" s="4">
        <v>300</v>
      </c>
      <c r="AJ52" s="4">
        <v>5700</v>
      </c>
      <c r="AK52" s="4">
        <v>200</v>
      </c>
      <c r="AL52" s="4">
        <v>1300</v>
      </c>
      <c r="AM52" s="4">
        <v>550</v>
      </c>
      <c r="AN52" s="4">
        <v>1400</v>
      </c>
      <c r="AO52" s="4">
        <v>7600</v>
      </c>
      <c r="AP52" s="4">
        <v>7500</v>
      </c>
      <c r="AQ52" s="4">
        <v>2400</v>
      </c>
      <c r="AR52" s="4">
        <v>450</v>
      </c>
      <c r="AS52" s="4">
        <v>700</v>
      </c>
      <c r="AT52" s="4">
        <v>300</v>
      </c>
      <c r="AU52" s="4">
        <v>50</v>
      </c>
      <c r="AV52" s="4">
        <v>600</v>
      </c>
      <c r="AW52" s="4">
        <v>5700</v>
      </c>
      <c r="AX52" s="4">
        <v>450</v>
      </c>
      <c r="AY52" s="4">
        <v>1700</v>
      </c>
      <c r="AZ52" s="4">
        <v>0</v>
      </c>
      <c r="BA52" s="4">
        <v>0</v>
      </c>
      <c r="BB52" s="4">
        <v>350</v>
      </c>
      <c r="BC52" s="4">
        <v>350</v>
      </c>
      <c r="BD52" s="4">
        <v>400</v>
      </c>
      <c r="BE52" s="4">
        <v>850</v>
      </c>
      <c r="BF52" s="4">
        <v>7200</v>
      </c>
      <c r="BG52" s="4">
        <v>2000</v>
      </c>
      <c r="BH52" s="4"/>
      <c r="BI52" s="1"/>
      <c r="BJ52" s="1"/>
    </row>
    <row x14ac:dyDescent="0.25" r="53" customHeight="1" ht="18.75">
      <c r="A53" s="24" t="s">
        <v>91</v>
      </c>
      <c r="B53" s="24"/>
      <c r="C53" s="4">
        <v>1000</v>
      </c>
      <c r="D53" s="4">
        <v>350</v>
      </c>
      <c r="E53" s="4">
        <v>2000</v>
      </c>
      <c r="F53" s="4">
        <v>1500</v>
      </c>
      <c r="G53" s="4">
        <v>5300</v>
      </c>
      <c r="H53" s="4">
        <v>1300</v>
      </c>
      <c r="I53" s="4">
        <v>1200</v>
      </c>
      <c r="J53" s="4">
        <v>350</v>
      </c>
      <c r="K53" s="4">
        <v>1300</v>
      </c>
      <c r="L53" s="4">
        <v>1300</v>
      </c>
      <c r="M53" s="4">
        <v>1000</v>
      </c>
      <c r="N53" s="4">
        <v>1800</v>
      </c>
      <c r="O53" s="4">
        <v>1400</v>
      </c>
      <c r="P53" s="4">
        <v>500</v>
      </c>
      <c r="Q53" s="4">
        <v>600</v>
      </c>
      <c r="R53" s="4">
        <v>700</v>
      </c>
      <c r="S53" s="4">
        <v>1200</v>
      </c>
      <c r="T53" s="4">
        <v>400</v>
      </c>
      <c r="U53" s="4">
        <v>1300</v>
      </c>
      <c r="V53" s="4">
        <v>2400</v>
      </c>
      <c r="W53" s="4">
        <v>600</v>
      </c>
      <c r="X53" s="4">
        <v>350</v>
      </c>
      <c r="Y53" s="4">
        <v>1200</v>
      </c>
      <c r="Z53" s="4">
        <v>1000</v>
      </c>
      <c r="AA53" s="4">
        <v>4800</v>
      </c>
      <c r="AB53" s="4">
        <v>400</v>
      </c>
      <c r="AC53" s="4">
        <v>1200</v>
      </c>
      <c r="AD53" s="4">
        <v>900</v>
      </c>
      <c r="AE53" s="4">
        <v>850</v>
      </c>
      <c r="AF53" s="4">
        <v>900</v>
      </c>
      <c r="AG53" s="4">
        <v>600</v>
      </c>
      <c r="AH53" s="4">
        <v>950</v>
      </c>
      <c r="AI53" s="4">
        <v>600</v>
      </c>
      <c r="AJ53" s="4">
        <v>5400</v>
      </c>
      <c r="AK53" s="4">
        <v>250</v>
      </c>
      <c r="AL53" s="4">
        <v>1300</v>
      </c>
      <c r="AM53" s="4">
        <v>250</v>
      </c>
      <c r="AN53" s="4">
        <v>1300</v>
      </c>
      <c r="AO53" s="4">
        <v>7400</v>
      </c>
      <c r="AP53" s="4">
        <v>7300</v>
      </c>
      <c r="AQ53" s="4">
        <v>2500</v>
      </c>
      <c r="AR53" s="4">
        <v>400</v>
      </c>
      <c r="AS53" s="4">
        <v>700</v>
      </c>
      <c r="AT53" s="4">
        <v>350</v>
      </c>
      <c r="AU53" s="4">
        <v>300</v>
      </c>
      <c r="AV53" s="4">
        <v>350</v>
      </c>
      <c r="AW53" s="4">
        <v>5400</v>
      </c>
      <c r="AX53" s="4">
        <v>700</v>
      </c>
      <c r="AY53" s="4">
        <v>1900</v>
      </c>
      <c r="AZ53" s="4">
        <v>300</v>
      </c>
      <c r="BA53" s="4">
        <v>350</v>
      </c>
      <c r="BB53" s="4">
        <v>0</v>
      </c>
      <c r="BC53" s="4">
        <v>200</v>
      </c>
      <c r="BD53" s="4">
        <v>250</v>
      </c>
      <c r="BE53" s="4">
        <v>650</v>
      </c>
      <c r="BF53" s="4">
        <v>7300</v>
      </c>
      <c r="BG53" s="4">
        <v>2000</v>
      </c>
      <c r="BH53" s="4"/>
      <c r="BI53" s="1"/>
      <c r="BJ53" s="1"/>
    </row>
    <row x14ac:dyDescent="0.25" r="54" customHeight="1" ht="18.75">
      <c r="A54" s="25" t="s">
        <v>99</v>
      </c>
      <c r="B54" s="25"/>
      <c r="C54" s="4">
        <v>1200</v>
      </c>
      <c r="D54" s="4">
        <v>400</v>
      </c>
      <c r="E54" s="4">
        <v>550</v>
      </c>
      <c r="F54" s="4">
        <v>1400</v>
      </c>
      <c r="G54" s="4">
        <v>5500</v>
      </c>
      <c r="H54" s="4">
        <v>1400</v>
      </c>
      <c r="I54" s="4">
        <v>1200</v>
      </c>
      <c r="J54" s="4">
        <v>750</v>
      </c>
      <c r="K54" s="4">
        <v>1000</v>
      </c>
      <c r="L54" s="4">
        <v>1100</v>
      </c>
      <c r="M54" s="4">
        <v>1500</v>
      </c>
      <c r="N54" s="4">
        <v>400</v>
      </c>
      <c r="O54" s="4">
        <v>1900</v>
      </c>
      <c r="P54" s="4">
        <v>950</v>
      </c>
      <c r="Q54" s="4">
        <v>750</v>
      </c>
      <c r="R54" s="4">
        <v>950</v>
      </c>
      <c r="S54" s="4">
        <v>1000</v>
      </c>
      <c r="T54" s="4">
        <v>350</v>
      </c>
      <c r="U54" s="4">
        <v>1500</v>
      </c>
      <c r="V54" s="4">
        <v>2500</v>
      </c>
      <c r="W54" s="4">
        <v>1000</v>
      </c>
      <c r="X54" s="4">
        <v>800</v>
      </c>
      <c r="Y54" s="4">
        <v>1000</v>
      </c>
      <c r="Z54" s="4">
        <v>1000</v>
      </c>
      <c r="AA54" s="4">
        <v>4800</v>
      </c>
      <c r="AB54" s="4">
        <v>850</v>
      </c>
      <c r="AC54" s="4">
        <v>1000</v>
      </c>
      <c r="AD54" s="4">
        <v>900</v>
      </c>
      <c r="AE54" s="4">
        <v>1200</v>
      </c>
      <c r="AF54" s="4">
        <v>1100</v>
      </c>
      <c r="AG54" s="4">
        <v>1000</v>
      </c>
      <c r="AH54" s="4">
        <v>900</v>
      </c>
      <c r="AI54" s="4">
        <v>600</v>
      </c>
      <c r="AJ54" s="4">
        <v>5800</v>
      </c>
      <c r="AK54" s="4">
        <v>450</v>
      </c>
      <c r="AL54" s="4">
        <v>1100</v>
      </c>
      <c r="AM54" s="4">
        <v>350</v>
      </c>
      <c r="AN54" s="4">
        <v>1100</v>
      </c>
      <c r="AO54" s="4">
        <v>7800</v>
      </c>
      <c r="AP54" s="4">
        <v>7700</v>
      </c>
      <c r="AQ54" s="4">
        <v>2600</v>
      </c>
      <c r="AR54" s="4">
        <v>250</v>
      </c>
      <c r="AS54" s="4">
        <v>1000</v>
      </c>
      <c r="AT54" s="4">
        <v>550</v>
      </c>
      <c r="AU54" s="4">
        <v>300</v>
      </c>
      <c r="AV54" s="4">
        <v>350</v>
      </c>
      <c r="AW54" s="4">
        <v>5900</v>
      </c>
      <c r="AX54" s="4">
        <v>700</v>
      </c>
      <c r="AY54" s="4">
        <v>2000</v>
      </c>
      <c r="AZ54" s="4">
        <v>300</v>
      </c>
      <c r="BA54" s="4">
        <v>350</v>
      </c>
      <c r="BB54" s="4">
        <v>200</v>
      </c>
      <c r="BC54" s="4">
        <v>0</v>
      </c>
      <c r="BD54" s="4">
        <v>150</v>
      </c>
      <c r="BE54" s="4">
        <v>600</v>
      </c>
      <c r="BF54" s="4">
        <v>7400</v>
      </c>
      <c r="BG54" s="4">
        <v>2200</v>
      </c>
      <c r="BH54" s="4"/>
      <c r="BI54" s="1"/>
      <c r="BJ54" s="1"/>
    </row>
    <row x14ac:dyDescent="0.25" r="55" customHeight="1" ht="18.75">
      <c r="A55" s="24" t="s">
        <v>116</v>
      </c>
      <c r="B55" s="24"/>
      <c r="C55" s="4">
        <v>1100</v>
      </c>
      <c r="D55" s="4">
        <v>350</v>
      </c>
      <c r="E55" s="4">
        <v>550</v>
      </c>
      <c r="F55" s="4">
        <v>1100</v>
      </c>
      <c r="G55" s="4">
        <v>5400</v>
      </c>
      <c r="H55" s="4">
        <v>1400</v>
      </c>
      <c r="I55" s="4">
        <v>750</v>
      </c>
      <c r="J55" s="4">
        <v>700</v>
      </c>
      <c r="K55" s="4">
        <v>950</v>
      </c>
      <c r="L55" s="4">
        <v>750</v>
      </c>
      <c r="M55" s="4">
        <v>1500</v>
      </c>
      <c r="N55" s="4">
        <v>400</v>
      </c>
      <c r="O55" s="4">
        <v>1800</v>
      </c>
      <c r="P55" s="4">
        <v>900</v>
      </c>
      <c r="Q55" s="4">
        <v>200</v>
      </c>
      <c r="R55" s="4">
        <v>450</v>
      </c>
      <c r="S55" s="4">
        <v>650</v>
      </c>
      <c r="T55" s="4">
        <v>50</v>
      </c>
      <c r="U55" s="4">
        <v>1100</v>
      </c>
      <c r="V55" s="4">
        <v>2500</v>
      </c>
      <c r="W55" s="4">
        <v>1000</v>
      </c>
      <c r="X55" s="4">
        <v>750</v>
      </c>
      <c r="Y55" s="4">
        <v>700</v>
      </c>
      <c r="Z55" s="4">
        <v>550</v>
      </c>
      <c r="AA55" s="4">
        <v>4900</v>
      </c>
      <c r="AB55" s="4">
        <v>800</v>
      </c>
      <c r="AC55" s="4">
        <v>700</v>
      </c>
      <c r="AD55" s="4">
        <v>450</v>
      </c>
      <c r="AE55" s="4">
        <v>1100</v>
      </c>
      <c r="AF55" s="4">
        <v>700</v>
      </c>
      <c r="AG55" s="4">
        <v>1000</v>
      </c>
      <c r="AH55" s="4">
        <v>1000</v>
      </c>
      <c r="AI55" s="4">
        <v>650</v>
      </c>
      <c r="AJ55" s="4">
        <v>5800</v>
      </c>
      <c r="AK55" s="4">
        <v>350</v>
      </c>
      <c r="AL55" s="4">
        <v>750</v>
      </c>
      <c r="AM55" s="4">
        <v>150</v>
      </c>
      <c r="AN55" s="4">
        <v>850</v>
      </c>
      <c r="AO55" s="4">
        <v>7800</v>
      </c>
      <c r="AP55" s="4">
        <v>7700</v>
      </c>
      <c r="AQ55" s="4">
        <v>2600</v>
      </c>
      <c r="AR55" s="4">
        <v>100</v>
      </c>
      <c r="AS55" s="4">
        <v>900</v>
      </c>
      <c r="AT55" s="4">
        <v>450</v>
      </c>
      <c r="AU55" s="4">
        <v>100</v>
      </c>
      <c r="AV55" s="4">
        <v>0</v>
      </c>
      <c r="AW55" s="4">
        <v>5800</v>
      </c>
      <c r="AX55" s="4">
        <v>750</v>
      </c>
      <c r="AY55" s="4">
        <v>2000</v>
      </c>
      <c r="AZ55" s="4">
        <v>300</v>
      </c>
      <c r="BA55" s="4">
        <v>400</v>
      </c>
      <c r="BB55" s="4">
        <v>250</v>
      </c>
      <c r="BC55" s="4">
        <v>150</v>
      </c>
      <c r="BD55" s="4">
        <v>0</v>
      </c>
      <c r="BE55" s="4">
        <v>150</v>
      </c>
      <c r="BF55" s="4">
        <v>7400</v>
      </c>
      <c r="BG55" s="4">
        <v>2200</v>
      </c>
      <c r="BH55" s="4"/>
      <c r="BI55" s="1"/>
      <c r="BJ55" s="1"/>
    </row>
    <row x14ac:dyDescent="0.25" r="56" customHeight="1" ht="18.75">
      <c r="A56" s="25" t="s">
        <v>118</v>
      </c>
      <c r="B56" s="25"/>
      <c r="C56" s="4">
        <v>1500</v>
      </c>
      <c r="D56" s="4">
        <v>700</v>
      </c>
      <c r="E56" s="4">
        <v>900</v>
      </c>
      <c r="F56" s="4">
        <v>1000</v>
      </c>
      <c r="G56" s="4">
        <v>5700</v>
      </c>
      <c r="H56" s="4">
        <v>1800</v>
      </c>
      <c r="I56" s="4">
        <v>550</v>
      </c>
      <c r="J56" s="4">
        <v>1100</v>
      </c>
      <c r="K56" s="4">
        <v>1300</v>
      </c>
      <c r="L56" s="4">
        <v>600</v>
      </c>
      <c r="M56" s="4">
        <v>1800</v>
      </c>
      <c r="N56" s="4">
        <v>750</v>
      </c>
      <c r="O56" s="4">
        <v>2100</v>
      </c>
      <c r="P56" s="4">
        <v>1200</v>
      </c>
      <c r="Q56" s="4">
        <v>200</v>
      </c>
      <c r="R56" s="4">
        <v>400</v>
      </c>
      <c r="S56" s="4">
        <v>400</v>
      </c>
      <c r="T56" s="4">
        <v>350</v>
      </c>
      <c r="U56" s="4">
        <v>1000</v>
      </c>
      <c r="V56" s="4">
        <v>2900</v>
      </c>
      <c r="W56" s="4">
        <v>1400</v>
      </c>
      <c r="X56" s="4">
        <v>1100</v>
      </c>
      <c r="Y56" s="4">
        <v>600</v>
      </c>
      <c r="Z56" s="4">
        <v>350</v>
      </c>
      <c r="AA56" s="4">
        <v>5300</v>
      </c>
      <c r="AB56" s="4">
        <v>1100</v>
      </c>
      <c r="AC56" s="4">
        <v>550</v>
      </c>
      <c r="AD56" s="4">
        <v>300</v>
      </c>
      <c r="AE56" s="4">
        <v>1500</v>
      </c>
      <c r="AF56" s="4">
        <v>800</v>
      </c>
      <c r="AG56" s="4">
        <v>1300</v>
      </c>
      <c r="AH56" s="4">
        <v>1400</v>
      </c>
      <c r="AI56" s="4">
        <v>1100</v>
      </c>
      <c r="AJ56" s="4">
        <v>6200</v>
      </c>
      <c r="AK56" s="4">
        <v>750</v>
      </c>
      <c r="AL56" s="4">
        <v>600</v>
      </c>
      <c r="AM56" s="4">
        <v>500</v>
      </c>
      <c r="AN56" s="4">
        <v>700</v>
      </c>
      <c r="AO56" s="4">
        <v>8100</v>
      </c>
      <c r="AP56" s="4">
        <v>8000</v>
      </c>
      <c r="AQ56" s="4">
        <v>3100</v>
      </c>
      <c r="AR56" s="4">
        <v>400</v>
      </c>
      <c r="AS56" s="4">
        <v>1300</v>
      </c>
      <c r="AT56" s="4">
        <v>850</v>
      </c>
      <c r="AU56" s="4">
        <v>800</v>
      </c>
      <c r="AV56" s="4">
        <v>450</v>
      </c>
      <c r="AW56" s="4">
        <v>6100</v>
      </c>
      <c r="AX56" s="4">
        <v>1200</v>
      </c>
      <c r="AY56" s="4">
        <v>2400</v>
      </c>
      <c r="AZ56" s="4">
        <v>800</v>
      </c>
      <c r="BA56" s="4">
        <v>850</v>
      </c>
      <c r="BB56" s="4">
        <v>650</v>
      </c>
      <c r="BC56" s="4">
        <v>600</v>
      </c>
      <c r="BD56" s="4">
        <v>150</v>
      </c>
      <c r="BE56" s="4">
        <v>0</v>
      </c>
      <c r="BF56" s="4">
        <v>7700</v>
      </c>
      <c r="BG56" s="4">
        <v>2500</v>
      </c>
      <c r="BH56" s="4"/>
      <c r="BI56" s="1"/>
      <c r="BJ56" s="1"/>
    </row>
    <row x14ac:dyDescent="0.25" r="57" customHeight="1" ht="18.75">
      <c r="A57" s="27" t="s">
        <v>87</v>
      </c>
      <c r="B57" s="24"/>
      <c r="C57" s="4">
        <v>6300</v>
      </c>
      <c r="D57" s="4">
        <v>7100</v>
      </c>
      <c r="E57" s="4">
        <v>6900</v>
      </c>
      <c r="F57" s="4">
        <v>8700</v>
      </c>
      <c r="G57" s="4">
        <v>4300</v>
      </c>
      <c r="H57" s="4">
        <v>6800</v>
      </c>
      <c r="I57" s="4">
        <v>8200</v>
      </c>
      <c r="J57" s="4">
        <v>6600</v>
      </c>
      <c r="K57" s="4">
        <v>6500</v>
      </c>
      <c r="L57" s="4">
        <v>8400</v>
      </c>
      <c r="M57" s="4">
        <v>6400</v>
      </c>
      <c r="N57" s="4">
        <v>7100</v>
      </c>
      <c r="O57" s="4">
        <v>5700</v>
      </c>
      <c r="P57" s="4">
        <v>6600</v>
      </c>
      <c r="Q57" s="4">
        <v>7600</v>
      </c>
      <c r="R57" s="4">
        <v>7600</v>
      </c>
      <c r="S57" s="4">
        <v>8300</v>
      </c>
      <c r="T57" s="4">
        <v>7500</v>
      </c>
      <c r="U57" s="4">
        <v>8300</v>
      </c>
      <c r="V57" s="4">
        <v>7800</v>
      </c>
      <c r="W57" s="4">
        <v>6400</v>
      </c>
      <c r="X57" s="4">
        <v>6800</v>
      </c>
      <c r="Y57" s="4">
        <v>8300</v>
      </c>
      <c r="Z57" s="4">
        <v>8000</v>
      </c>
      <c r="AA57" s="4">
        <v>11100</v>
      </c>
      <c r="AB57" s="4">
        <v>6700</v>
      </c>
      <c r="AC57" s="4">
        <v>8300</v>
      </c>
      <c r="AD57" s="4">
        <v>7900</v>
      </c>
      <c r="AE57" s="4">
        <v>6300</v>
      </c>
      <c r="AF57" s="4">
        <v>7700</v>
      </c>
      <c r="AG57" s="4">
        <v>6500</v>
      </c>
      <c r="AH57" s="4">
        <v>7200</v>
      </c>
      <c r="AI57" s="4">
        <v>7000</v>
      </c>
      <c r="AJ57" s="4">
        <v>4600</v>
      </c>
      <c r="AK57" s="4">
        <v>7000</v>
      </c>
      <c r="AL57" s="4">
        <v>8400</v>
      </c>
      <c r="AM57" s="4">
        <v>7300</v>
      </c>
      <c r="AN57" s="4">
        <v>8400</v>
      </c>
      <c r="AO57" s="4">
        <v>3500</v>
      </c>
      <c r="AP57" s="4">
        <v>3400</v>
      </c>
      <c r="AQ57" s="4">
        <v>8000</v>
      </c>
      <c r="AR57" s="4">
        <v>7500</v>
      </c>
      <c r="AS57" s="4">
        <v>6500</v>
      </c>
      <c r="AT57" s="4">
        <v>6900</v>
      </c>
      <c r="AU57" s="4">
        <v>7200</v>
      </c>
      <c r="AV57" s="4">
        <v>7400</v>
      </c>
      <c r="AW57" s="4">
        <v>4600</v>
      </c>
      <c r="AX57" s="4">
        <v>6900</v>
      </c>
      <c r="AY57" s="4">
        <v>7600</v>
      </c>
      <c r="AZ57" s="4">
        <v>7200</v>
      </c>
      <c r="BA57" s="4">
        <v>7200</v>
      </c>
      <c r="BB57" s="4">
        <v>7300</v>
      </c>
      <c r="BC57" s="4">
        <v>7400</v>
      </c>
      <c r="BD57" s="4">
        <v>7400</v>
      </c>
      <c r="BE57" s="4">
        <v>7700</v>
      </c>
      <c r="BF57" s="4">
        <v>0</v>
      </c>
      <c r="BG57" s="4">
        <v>5700</v>
      </c>
      <c r="BH57" s="4"/>
      <c r="BI57" s="1"/>
      <c r="BJ57" s="1"/>
    </row>
    <row x14ac:dyDescent="0.25" r="58" customHeight="1" ht="18.75">
      <c r="A58" s="25" t="s">
        <v>3371</v>
      </c>
      <c r="B58" s="24"/>
      <c r="C58" s="4">
        <v>1700</v>
      </c>
      <c r="D58" s="4">
        <v>1800</v>
      </c>
      <c r="E58" s="4">
        <v>1600</v>
      </c>
      <c r="F58" s="4">
        <v>3400</v>
      </c>
      <c r="G58" s="4">
        <v>3500</v>
      </c>
      <c r="H58" s="4">
        <v>2600</v>
      </c>
      <c r="I58" s="4">
        <v>2900</v>
      </c>
      <c r="J58" s="4">
        <v>1700</v>
      </c>
      <c r="K58" s="4">
        <v>2000</v>
      </c>
      <c r="L58" s="4">
        <v>3100</v>
      </c>
      <c r="M58" s="4">
        <v>700</v>
      </c>
      <c r="N58" s="4">
        <v>1900</v>
      </c>
      <c r="O58" s="4">
        <v>400</v>
      </c>
      <c r="P58" s="4">
        <v>1400</v>
      </c>
      <c r="Q58" s="4">
        <v>2300</v>
      </c>
      <c r="R58" s="4">
        <v>2300</v>
      </c>
      <c r="S58" s="4">
        <v>3000</v>
      </c>
      <c r="T58" s="4">
        <v>2200</v>
      </c>
      <c r="U58" s="4">
        <v>3000</v>
      </c>
      <c r="V58" s="4">
        <v>3700</v>
      </c>
      <c r="W58" s="4">
        <v>1300</v>
      </c>
      <c r="X58" s="4">
        <v>1500</v>
      </c>
      <c r="Y58" s="4">
        <v>3000</v>
      </c>
      <c r="Z58" s="4">
        <v>2400</v>
      </c>
      <c r="AA58" s="4">
        <v>6300</v>
      </c>
      <c r="AB58" s="4">
        <v>1400</v>
      </c>
      <c r="AC58" s="4">
        <v>3000</v>
      </c>
      <c r="AD58" s="4">
        <v>2600</v>
      </c>
      <c r="AE58" s="4">
        <v>1800</v>
      </c>
      <c r="AF58" s="4">
        <v>2400</v>
      </c>
      <c r="AG58" s="4">
        <v>1300</v>
      </c>
      <c r="AH58" s="4">
        <v>2400</v>
      </c>
      <c r="AI58" s="4">
        <v>2100</v>
      </c>
      <c r="AJ58" s="4">
        <v>3900</v>
      </c>
      <c r="AK58" s="4">
        <v>1800</v>
      </c>
      <c r="AL58" s="4">
        <v>3100</v>
      </c>
      <c r="AM58" s="4">
        <v>2000</v>
      </c>
      <c r="AN58" s="4">
        <v>3100</v>
      </c>
      <c r="AO58" s="4">
        <v>6100</v>
      </c>
      <c r="AP58" s="4">
        <v>6000</v>
      </c>
      <c r="AQ58" s="4">
        <v>3900</v>
      </c>
      <c r="AR58" s="4">
        <v>2300</v>
      </c>
      <c r="AS58" s="4">
        <v>2000</v>
      </c>
      <c r="AT58" s="4">
        <v>1800</v>
      </c>
      <c r="AU58" s="4">
        <v>2000</v>
      </c>
      <c r="AV58" s="4">
        <v>2200</v>
      </c>
      <c r="AW58" s="4">
        <v>3900</v>
      </c>
      <c r="AX58" s="4">
        <v>2200</v>
      </c>
      <c r="AY58" s="4">
        <v>3300</v>
      </c>
      <c r="AZ58" s="4">
        <v>2000</v>
      </c>
      <c r="BA58" s="4">
        <v>2000</v>
      </c>
      <c r="BB58" s="4">
        <v>2000</v>
      </c>
      <c r="BC58" s="4">
        <v>2200</v>
      </c>
      <c r="BD58" s="4">
        <v>2200</v>
      </c>
      <c r="BE58" s="4">
        <v>2500</v>
      </c>
      <c r="BF58" s="4">
        <v>5700</v>
      </c>
      <c r="BG58" s="4">
        <v>0</v>
      </c>
      <c r="BH58" s="4"/>
      <c r="BI58" s="1"/>
      <c r="BJ58" s="1"/>
    </row>
    <row x14ac:dyDescent="0.25" r="59" customHeight="1" ht="18.75">
      <c r="A59" s="1"/>
      <c r="B59" s="1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1"/>
      <c r="BJ59" s="1"/>
    </row>
    <row x14ac:dyDescent="0.25" r="60" customHeight="1" ht="18.75">
      <c r="A60" s="1"/>
      <c r="B60" s="1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1"/>
      <c r="BJ60" s="1"/>
    </row>
    <row x14ac:dyDescent="0.25" r="61" customHeight="1" ht="18.75">
      <c r="A61" s="1"/>
      <c r="B61" s="1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1"/>
      <c r="BJ61" s="1"/>
    </row>
    <row x14ac:dyDescent="0.25" r="62" customHeight="1" ht="18.75">
      <c r="A62" s="1"/>
      <c r="B62" s="1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12">
        <f>AD/0.75</f>
      </c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1"/>
      <c r="BJ6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58"/>
  <sheetViews>
    <sheetView workbookViewId="0"/>
  </sheetViews>
  <sheetFormatPr defaultRowHeight="15" x14ac:dyDescent="0.25"/>
  <cols>
    <col min="1" max="1" style="10" width="34.29071428571429" customWidth="1" bestFit="1"/>
    <col min="2" max="2" style="19" width="23.862142857142857" customWidth="1" bestFit="1"/>
  </cols>
  <sheetData>
    <row x14ac:dyDescent="0.25" r="1" customHeight="1" ht="18.75">
      <c r="A1" s="9" t="s">
        <v>3365</v>
      </c>
      <c r="B1" s="5" t="s">
        <v>3372</v>
      </c>
    </row>
    <row x14ac:dyDescent="0.25" r="2" customHeight="1" ht="18.75">
      <c r="A2" s="9" t="s">
        <v>2</v>
      </c>
      <c r="B2" s="5">
        <v>3.069999933242798</v>
      </c>
    </row>
    <row x14ac:dyDescent="0.25" r="3" customHeight="1" ht="18.75">
      <c r="A3" s="20" t="s">
        <v>136</v>
      </c>
      <c r="B3" s="5">
        <v>3.160000085830688</v>
      </c>
    </row>
    <row x14ac:dyDescent="0.25" r="4" customHeight="1" ht="18.75">
      <c r="A4" s="9" t="s">
        <v>18</v>
      </c>
      <c r="B4" s="5">
        <v>1.909999966621399</v>
      </c>
    </row>
    <row x14ac:dyDescent="0.25" r="5" customHeight="1" ht="18.75">
      <c r="A5" s="20" t="s">
        <v>31</v>
      </c>
      <c r="B5" s="5">
        <v>20.18000030517578</v>
      </c>
    </row>
    <row x14ac:dyDescent="0.25" r="6" customHeight="1" ht="18.75">
      <c r="A6" s="9" t="s">
        <v>34</v>
      </c>
      <c r="B6" s="5">
        <v>12.32999992370605</v>
      </c>
    </row>
    <row x14ac:dyDescent="0.25" r="7" customHeight="1" ht="18.75">
      <c r="A7" s="20" t="s">
        <v>38</v>
      </c>
      <c r="B7" s="5">
        <v>11.38000011444092</v>
      </c>
    </row>
    <row x14ac:dyDescent="0.25" r="8" customHeight="1" ht="18.75">
      <c r="A8" s="9" t="s">
        <v>46</v>
      </c>
      <c r="B8" s="5">
        <v>12.76000022888184</v>
      </c>
    </row>
    <row x14ac:dyDescent="0.25" r="9" customHeight="1" ht="18.75">
      <c r="A9" s="20" t="s">
        <v>57</v>
      </c>
      <c r="B9" s="5">
        <v>3.119999885559082</v>
      </c>
    </row>
    <row x14ac:dyDescent="0.25" r="10" customHeight="1" ht="18.75">
      <c r="A10" s="9" t="s">
        <v>143</v>
      </c>
      <c r="B10" s="5">
        <v>4.260000228881836</v>
      </c>
    </row>
    <row x14ac:dyDescent="0.25" r="11" customHeight="1" ht="18.75">
      <c r="A11" s="20" t="s">
        <v>61</v>
      </c>
      <c r="B11" s="5">
        <v>30.75</v>
      </c>
    </row>
    <row x14ac:dyDescent="0.25" r="12" customHeight="1" ht="18.75">
      <c r="A12" s="9" t="s">
        <v>65</v>
      </c>
      <c r="B12" s="5">
        <v>0.4300000071525574</v>
      </c>
    </row>
    <row x14ac:dyDescent="0.25" r="13" customHeight="1" ht="18.75">
      <c r="A13" s="20" t="s">
        <v>66</v>
      </c>
      <c r="B13" s="5">
        <v>15.97000026702881</v>
      </c>
    </row>
    <row x14ac:dyDescent="0.25" r="14" customHeight="1" ht="18.75">
      <c r="A14" s="9" t="s">
        <v>70</v>
      </c>
      <c r="B14" s="5">
        <v>0.8600000143051147</v>
      </c>
    </row>
    <row x14ac:dyDescent="0.25" r="15" customHeight="1" ht="18.75">
      <c r="A15" s="20" t="s">
        <v>75</v>
      </c>
      <c r="B15" s="5">
        <v>1.559999942779541</v>
      </c>
    </row>
    <row x14ac:dyDescent="0.25" r="16" customHeight="1" ht="18.75">
      <c r="A16" s="9" t="s">
        <v>83</v>
      </c>
      <c r="B16" s="5">
        <v>9.9399995803833</v>
      </c>
    </row>
    <row x14ac:dyDescent="0.25" r="17" customHeight="1" ht="18.75">
      <c r="A17" s="20" t="s">
        <v>90</v>
      </c>
      <c r="B17" s="5">
        <v>2.400000095367432</v>
      </c>
    </row>
    <row x14ac:dyDescent="0.25" r="18" customHeight="1" ht="18.75">
      <c r="A18" s="9" t="s">
        <v>148</v>
      </c>
      <c r="B18" s="5">
        <v>30.88999938964844</v>
      </c>
    </row>
    <row x14ac:dyDescent="0.25" r="19" customHeight="1" ht="18.75">
      <c r="A19" s="20" t="s">
        <v>102</v>
      </c>
      <c r="B19" s="5">
        <v>19.28000068664551</v>
      </c>
    </row>
    <row x14ac:dyDescent="0.25" r="20" customHeight="1" ht="18.75">
      <c r="A20" s="9" t="s">
        <v>104</v>
      </c>
      <c r="B20" s="5">
        <v>2.099999904632568</v>
      </c>
    </row>
    <row x14ac:dyDescent="0.25" r="21" customHeight="1" ht="18.75">
      <c r="A21" s="9" t="s">
        <v>110</v>
      </c>
      <c r="B21" s="5">
        <v>37.27999877929688</v>
      </c>
    </row>
    <row x14ac:dyDescent="0.25" r="22" customHeight="1" ht="18.75">
      <c r="A22" s="20" t="s">
        <v>111</v>
      </c>
      <c r="B22" s="5">
        <v>1.070000052452087</v>
      </c>
    </row>
    <row x14ac:dyDescent="0.25" r="23" customHeight="1" ht="18.75">
      <c r="A23" s="9" t="s">
        <v>138</v>
      </c>
      <c r="B23" s="5">
        <v>1.200000047683716</v>
      </c>
    </row>
    <row x14ac:dyDescent="0.25" r="24" customHeight="1" ht="18.75">
      <c r="A24" s="9" t="s">
        <v>27</v>
      </c>
      <c r="B24" s="5">
        <v>51.84999847412109</v>
      </c>
    </row>
    <row x14ac:dyDescent="0.25" r="25" customHeight="1" ht="18.75">
      <c r="A25" s="20" t="s">
        <v>127</v>
      </c>
      <c r="B25" s="5">
        <v>10.22000026702881</v>
      </c>
    </row>
    <row x14ac:dyDescent="0.25" r="26" customHeight="1" ht="18.75">
      <c r="A26" s="9" t="s">
        <v>32</v>
      </c>
      <c r="B26" s="5">
        <v>291.8200073242188</v>
      </c>
    </row>
    <row x14ac:dyDescent="0.25" r="27" customHeight="1" ht="18.75">
      <c r="A27" s="20" t="s">
        <v>1</v>
      </c>
      <c r="B27" s="5">
        <v>2.200000047683716</v>
      </c>
    </row>
    <row x14ac:dyDescent="0.25" r="28" customHeight="1" ht="18.75">
      <c r="A28" s="9" t="s">
        <v>36</v>
      </c>
      <c r="B28" s="5">
        <v>28.39999961853027</v>
      </c>
    </row>
    <row x14ac:dyDescent="0.25" r="29" customHeight="1" ht="18.75">
      <c r="A29" s="20" t="s">
        <v>141</v>
      </c>
      <c r="B29" s="5">
        <v>16.15999984741211</v>
      </c>
    </row>
    <row x14ac:dyDescent="0.25" r="30" customHeight="1" ht="18.75">
      <c r="A30" s="9" t="s">
        <v>54</v>
      </c>
      <c r="B30" s="5">
        <v>3.099999904632568</v>
      </c>
    </row>
    <row x14ac:dyDescent="0.25" r="31" customHeight="1" ht="18.75">
      <c r="A31" s="22" t="s">
        <v>3368</v>
      </c>
      <c r="B31" s="5">
        <v>2.5</v>
      </c>
    </row>
    <row x14ac:dyDescent="0.25" r="32" customHeight="1" ht="18.75">
      <c r="A32" s="9" t="s">
        <v>146</v>
      </c>
      <c r="B32" s="5">
        <v>0.8700000047683716</v>
      </c>
    </row>
    <row x14ac:dyDescent="0.25" r="33" customHeight="1" ht="18.75">
      <c r="A33" s="20" t="s">
        <v>147</v>
      </c>
      <c r="B33" s="5">
        <v>70.93000030517578</v>
      </c>
    </row>
    <row x14ac:dyDescent="0.25" r="34" customHeight="1" ht="18.75">
      <c r="A34" s="9" t="s">
        <v>3369</v>
      </c>
      <c r="B34" s="5">
        <v>323.0899963378906</v>
      </c>
    </row>
    <row x14ac:dyDescent="0.25" r="35" customHeight="1" ht="18.75">
      <c r="A35" s="20" t="s">
        <v>80</v>
      </c>
      <c r="B35" s="5">
        <v>13.94999980926514</v>
      </c>
    </row>
    <row x14ac:dyDescent="0.25" r="36" customHeight="1" ht="18.75">
      <c r="A36" s="9" t="s">
        <v>94</v>
      </c>
      <c r="B36" s="5">
        <v>26.10000038146973</v>
      </c>
    </row>
    <row x14ac:dyDescent="0.25" r="37" customHeight="1" ht="18.75">
      <c r="A37" s="20" t="s">
        <v>149</v>
      </c>
      <c r="B37" s="5">
        <v>24.64999961853027</v>
      </c>
    </row>
    <row x14ac:dyDescent="0.25" r="38" customHeight="1" ht="18.75">
      <c r="A38" s="9" t="s">
        <v>115</v>
      </c>
      <c r="B38" s="5">
        <v>10.18000030517578</v>
      </c>
    </row>
    <row x14ac:dyDescent="0.25" r="39" customHeight="1" ht="18.75">
      <c r="A39" s="20" t="s">
        <v>117</v>
      </c>
      <c r="B39" s="5">
        <v>72.12000274658203</v>
      </c>
    </row>
    <row x14ac:dyDescent="0.25" r="40" customHeight="1" ht="18.75">
      <c r="A40" s="9" t="s">
        <v>60</v>
      </c>
      <c r="B40" s="5">
        <v>5.809999942779541</v>
      </c>
    </row>
    <row x14ac:dyDescent="0.25" r="41" customHeight="1" ht="18.75">
      <c r="A41" s="20" t="s">
        <v>119</v>
      </c>
      <c r="B41" s="5">
        <v>5.289999961853027</v>
      </c>
    </row>
    <row x14ac:dyDescent="0.25" r="42" customHeight="1" ht="18.75">
      <c r="A42" s="9" t="s">
        <v>123</v>
      </c>
      <c r="B42" s="5">
        <v>10.35000038146973</v>
      </c>
    </row>
    <row x14ac:dyDescent="0.25" r="43" customHeight="1" ht="18.75">
      <c r="A43" s="20" t="s">
        <v>126</v>
      </c>
      <c r="B43" s="5">
        <v>37.0099983215332</v>
      </c>
    </row>
    <row x14ac:dyDescent="0.25" r="44" customHeight="1" ht="18.75">
      <c r="A44" s="9" t="s">
        <v>128</v>
      </c>
      <c r="B44" s="5">
        <v>4.369999885559082</v>
      </c>
    </row>
    <row x14ac:dyDescent="0.25" r="45" customHeight="1" ht="18.75">
      <c r="A45" s="20" t="s">
        <v>0</v>
      </c>
      <c r="B45" s="5">
        <v>19.1299991607666</v>
      </c>
    </row>
    <row x14ac:dyDescent="0.25" r="46" customHeight="1" ht="18.75">
      <c r="A46" s="9" t="s">
        <v>13</v>
      </c>
      <c r="B46" s="5">
        <v>32.18999862670898</v>
      </c>
    </row>
    <row x14ac:dyDescent="0.25" r="47" customHeight="1" ht="18.75">
      <c r="A47" s="20" t="s">
        <v>22</v>
      </c>
      <c r="B47" s="5">
        <v>18.07999992370605</v>
      </c>
    </row>
    <row x14ac:dyDescent="0.25" r="48" customHeight="1" ht="18.75">
      <c r="A48" s="9" t="s">
        <v>3370</v>
      </c>
      <c r="B48" s="5">
        <v>12.60000038146973</v>
      </c>
    </row>
    <row x14ac:dyDescent="0.25" r="49" customHeight="1" ht="18.75">
      <c r="A49" s="20" t="s">
        <v>67</v>
      </c>
      <c r="B49" s="5">
        <v>37.59999847412109</v>
      </c>
    </row>
    <row x14ac:dyDescent="0.25" r="50" customHeight="1" ht="18.75">
      <c r="A50" s="9" t="s">
        <v>78</v>
      </c>
      <c r="B50" s="5">
        <v>11.19999980926514</v>
      </c>
    </row>
    <row x14ac:dyDescent="0.25" r="51" customHeight="1" ht="18.75">
      <c r="A51" s="20" t="s">
        <v>79</v>
      </c>
      <c r="B51" s="5">
        <v>42.75</v>
      </c>
    </row>
    <row x14ac:dyDescent="0.25" r="52" customHeight="1" ht="18.75">
      <c r="A52" s="9" t="s">
        <v>86</v>
      </c>
      <c r="B52" s="5">
        <v>41.63000106811523</v>
      </c>
    </row>
    <row x14ac:dyDescent="0.25" r="53" customHeight="1" ht="18.75">
      <c r="A53" s="20" t="s">
        <v>91</v>
      </c>
      <c r="B53" s="5">
        <v>36.31000137329102</v>
      </c>
    </row>
    <row x14ac:dyDescent="0.25" r="54" customHeight="1" ht="18.75">
      <c r="A54" s="9" t="s">
        <v>99</v>
      </c>
      <c r="B54" s="5">
        <v>37.81999969482422</v>
      </c>
    </row>
    <row x14ac:dyDescent="0.25" r="55" customHeight="1" ht="18.75">
      <c r="A55" s="20" t="s">
        <v>116</v>
      </c>
      <c r="B55" s="5">
        <v>27.31999969482422</v>
      </c>
    </row>
    <row x14ac:dyDescent="0.25" r="56" customHeight="1" ht="18.75">
      <c r="A56" s="9" t="s">
        <v>118</v>
      </c>
      <c r="B56" s="5">
        <v>23.95999908447266</v>
      </c>
    </row>
    <row x14ac:dyDescent="0.25" r="57" customHeight="1" ht="18.75">
      <c r="A57" s="20" t="s">
        <v>87</v>
      </c>
      <c r="B57" s="5">
        <v>2.970000028610229</v>
      </c>
    </row>
    <row x14ac:dyDescent="0.25" r="58" customHeight="1" ht="18.75">
      <c r="A58" s="23" t="s">
        <v>3371</v>
      </c>
      <c r="B58" s="5">
        <v>1.200000047683716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58"/>
  <sheetViews>
    <sheetView workbookViewId="0" tabSelected="1"/>
  </sheetViews>
  <sheetFormatPr defaultRowHeight="15" x14ac:dyDescent="0.25"/>
  <cols>
    <col min="1" max="1" style="10" width="34.29071428571429" customWidth="1" bestFit="1"/>
    <col min="2" max="2" style="19" width="23.862142857142857" customWidth="1" bestFit="1"/>
    <col min="3" max="3" style="19" width="22.862142857142857" customWidth="1" bestFit="1"/>
  </cols>
  <sheetData>
    <row x14ac:dyDescent="0.25" r="1" customHeight="1" ht="21.75">
      <c r="A1" s="9" t="s">
        <v>3365</v>
      </c>
      <c r="B1" s="13" t="s">
        <v>3366</v>
      </c>
      <c r="C1" s="13" t="s">
        <v>3367</v>
      </c>
    </row>
    <row x14ac:dyDescent="0.25" r="2" customHeight="1" ht="19.5">
      <c r="A2" s="9" t="s">
        <v>2</v>
      </c>
      <c r="B2" s="5">
        <v>41.76239</v>
      </c>
      <c r="C2" s="5">
        <v>140.72128</v>
      </c>
    </row>
    <row x14ac:dyDescent="0.25" r="3" customHeight="1" ht="21.75">
      <c r="A3" s="20" t="s">
        <v>136</v>
      </c>
      <c r="B3" s="5">
        <v>41.7662</v>
      </c>
      <c r="C3" s="5">
        <v>140.71297</v>
      </c>
    </row>
    <row x14ac:dyDescent="0.25" r="4" customHeight="1" ht="21.75">
      <c r="A4" s="9" t="s">
        <v>18</v>
      </c>
      <c r="B4" s="5">
        <v>41.76603</v>
      </c>
      <c r="C4" s="5">
        <v>140.7147</v>
      </c>
    </row>
    <row x14ac:dyDescent="0.25" r="5" customHeight="1" ht="21.75">
      <c r="A5" s="20" t="s">
        <v>31</v>
      </c>
      <c r="B5" s="5">
        <v>41.76871</v>
      </c>
      <c r="C5" s="5">
        <v>140.69981</v>
      </c>
    </row>
    <row x14ac:dyDescent="0.25" r="6" customHeight="1" ht="21.75">
      <c r="A6" s="9" t="s">
        <v>34</v>
      </c>
      <c r="B6" s="5">
        <v>41.79452</v>
      </c>
      <c r="C6" s="5">
        <v>140.7537</v>
      </c>
    </row>
    <row x14ac:dyDescent="0.25" r="7" customHeight="1" ht="21.75">
      <c r="A7" s="20" t="s">
        <v>38</v>
      </c>
      <c r="B7" s="5">
        <v>41.75592</v>
      </c>
      <c r="C7" s="5">
        <v>140.72046</v>
      </c>
    </row>
    <row x14ac:dyDescent="0.25" r="8" customHeight="1" ht="21.75">
      <c r="A8" s="9" t="s">
        <v>46</v>
      </c>
      <c r="B8" s="5">
        <v>41.77087</v>
      </c>
      <c r="C8" s="5">
        <v>140.70323</v>
      </c>
    </row>
    <row x14ac:dyDescent="0.25" r="9" customHeight="1" ht="21.75">
      <c r="A9" s="20" t="s">
        <v>57</v>
      </c>
      <c r="B9" s="5">
        <v>41.76387</v>
      </c>
      <c r="C9" s="5">
        <v>140.71712</v>
      </c>
    </row>
    <row x14ac:dyDescent="0.25" r="10" customHeight="1" ht="21.75">
      <c r="A10" s="9" t="s">
        <v>143</v>
      </c>
      <c r="B10" s="5">
        <v>41.76087</v>
      </c>
      <c r="C10" s="5">
        <v>140.71872</v>
      </c>
    </row>
    <row x14ac:dyDescent="0.25" r="11" customHeight="1" ht="21.75">
      <c r="A11" s="20" t="s">
        <v>61</v>
      </c>
      <c r="B11" s="5">
        <v>41.74795</v>
      </c>
      <c r="C11" s="5">
        <v>140.7185</v>
      </c>
    </row>
    <row x14ac:dyDescent="0.25" r="12" customHeight="1" ht="21.75">
      <c r="A12" s="9" t="s">
        <v>65</v>
      </c>
      <c r="B12" s="5">
        <v>41.76972</v>
      </c>
      <c r="C12" s="5">
        <v>140.72332</v>
      </c>
    </row>
    <row x14ac:dyDescent="0.25" r="13" customHeight="1" ht="21.75">
      <c r="A13" s="20" t="s">
        <v>66</v>
      </c>
      <c r="B13" s="5">
        <v>41.76472</v>
      </c>
      <c r="C13" s="5">
        <v>140.71363</v>
      </c>
    </row>
    <row x14ac:dyDescent="0.25" r="14" customHeight="1" ht="21.75">
      <c r="A14" s="9" t="s">
        <v>70</v>
      </c>
      <c r="B14" s="5">
        <v>41.77243</v>
      </c>
      <c r="C14" s="5">
        <v>140.72576</v>
      </c>
    </row>
    <row x14ac:dyDescent="0.25" r="15" customHeight="1" ht="21.75">
      <c r="A15" s="20" t="s">
        <v>75</v>
      </c>
      <c r="B15" s="5">
        <v>41.76594</v>
      </c>
      <c r="C15" s="5">
        <v>140.71772</v>
      </c>
    </row>
    <row x14ac:dyDescent="0.25" r="16" customHeight="1" ht="21.75">
      <c r="A16" s="9" t="s">
        <v>83</v>
      </c>
      <c r="B16" s="5">
        <v>41.76877</v>
      </c>
      <c r="C16" s="5">
        <v>140.70858</v>
      </c>
    </row>
    <row x14ac:dyDescent="0.25" r="17" customHeight="1" ht="18.75">
      <c r="A17" s="20" t="s">
        <v>90</v>
      </c>
      <c r="B17" s="5">
        <v>41.77071</v>
      </c>
      <c r="C17" s="5">
        <v>140.70985</v>
      </c>
    </row>
    <row x14ac:dyDescent="0.25" r="18" customHeight="1" ht="18.75">
      <c r="A18" s="9" t="s">
        <v>148</v>
      </c>
      <c r="B18" s="5">
        <v>41.76894</v>
      </c>
      <c r="C18" s="5">
        <v>140.70256</v>
      </c>
    </row>
    <row x14ac:dyDescent="0.25" r="19" customHeight="1" ht="18.75">
      <c r="A19" s="20" t="s">
        <v>102</v>
      </c>
      <c r="B19" s="5">
        <v>41.76621</v>
      </c>
      <c r="C19" s="5">
        <v>140.70986</v>
      </c>
    </row>
    <row x14ac:dyDescent="0.25" r="20" customHeight="1" ht="18.75">
      <c r="A20" s="9" t="s">
        <v>104</v>
      </c>
      <c r="B20" s="5">
        <v>41.7744</v>
      </c>
      <c r="C20" s="5">
        <v>140.7041</v>
      </c>
    </row>
    <row x14ac:dyDescent="0.25" r="21" customHeight="1" ht="18.75">
      <c r="A21" s="21" t="s">
        <v>110</v>
      </c>
      <c r="B21" s="5">
        <v>41.74737</v>
      </c>
      <c r="C21" s="5">
        <v>140.71949</v>
      </c>
    </row>
    <row x14ac:dyDescent="0.25" r="22" customHeight="1" ht="18.75">
      <c r="A22" s="20" t="s">
        <v>111</v>
      </c>
      <c r="B22" s="5">
        <v>41.76631</v>
      </c>
      <c r="C22" s="5">
        <v>140.71935</v>
      </c>
    </row>
    <row x14ac:dyDescent="0.25" r="23" customHeight="1" ht="18.75">
      <c r="A23" s="9" t="s">
        <v>138</v>
      </c>
      <c r="B23" s="5">
        <v>41.76628</v>
      </c>
      <c r="C23" s="5">
        <v>140.71679</v>
      </c>
    </row>
    <row x14ac:dyDescent="0.25" r="24" customHeight="1" ht="18.75">
      <c r="A24" s="9" t="s">
        <v>27</v>
      </c>
      <c r="B24" s="5">
        <v>41.76755</v>
      </c>
      <c r="C24" s="5">
        <v>140.70225</v>
      </c>
    </row>
    <row x14ac:dyDescent="0.25" r="25" customHeight="1" ht="18.75">
      <c r="A25" s="20" t="s">
        <v>127</v>
      </c>
      <c r="B25" s="5">
        <v>41.77051</v>
      </c>
      <c r="C25" s="5">
        <v>140.70519</v>
      </c>
    </row>
    <row x14ac:dyDescent="0.25" r="26" customHeight="1" ht="18.75">
      <c r="A26" s="9" t="s">
        <v>32</v>
      </c>
      <c r="B26" s="5">
        <v>41.75672</v>
      </c>
      <c r="C26" s="5">
        <v>140.70166</v>
      </c>
    </row>
    <row x14ac:dyDescent="0.25" r="27" customHeight="1" ht="18.75">
      <c r="A27" s="20" t="s">
        <v>1</v>
      </c>
      <c r="B27" s="5">
        <v>41.76718</v>
      </c>
      <c r="C27" s="5">
        <v>140.71715</v>
      </c>
    </row>
    <row x14ac:dyDescent="0.25" r="28" customHeight="1" ht="18.75">
      <c r="A28" s="9" t="s">
        <v>36</v>
      </c>
      <c r="B28" s="5">
        <v>41.76898</v>
      </c>
      <c r="C28" s="5">
        <v>140.70212</v>
      </c>
    </row>
    <row x14ac:dyDescent="0.25" r="29" customHeight="1" ht="18.75">
      <c r="A29" s="20" t="s">
        <v>141</v>
      </c>
      <c r="B29" s="5">
        <v>41.76948</v>
      </c>
      <c r="C29" s="5">
        <v>140.7057</v>
      </c>
    </row>
    <row x14ac:dyDescent="0.25" r="30" customHeight="1" ht="18.75">
      <c r="A30" s="9" t="s">
        <v>54</v>
      </c>
      <c r="B30" s="5">
        <v>41.762</v>
      </c>
      <c r="C30" s="5">
        <v>140.72096</v>
      </c>
    </row>
    <row x14ac:dyDescent="0.25" r="31" customHeight="1" ht="18.75">
      <c r="A31" s="22" t="s">
        <v>3368</v>
      </c>
      <c r="B31" s="5">
        <v>41.77021</v>
      </c>
      <c r="C31" s="5">
        <v>140.71286</v>
      </c>
    </row>
    <row x14ac:dyDescent="0.25" r="32" customHeight="1" ht="18.75">
      <c r="A32" s="9" t="s">
        <v>146</v>
      </c>
      <c r="B32" s="5">
        <v>41.76632</v>
      </c>
      <c r="C32" s="5">
        <v>140.71888</v>
      </c>
    </row>
    <row x14ac:dyDescent="0.25" r="33" customHeight="1" ht="18.75">
      <c r="A33" s="20" t="s">
        <v>147</v>
      </c>
      <c r="B33" s="5">
        <v>41.75865</v>
      </c>
      <c r="C33" s="5">
        <v>140.71208</v>
      </c>
    </row>
    <row x14ac:dyDescent="0.25" r="34" customHeight="1" ht="18.75">
      <c r="A34" s="9" t="s">
        <v>3369</v>
      </c>
      <c r="B34" s="5">
        <v>41.75945</v>
      </c>
      <c r="C34" s="5">
        <v>140.70466</v>
      </c>
    </row>
    <row x14ac:dyDescent="0.25" r="35" customHeight="1" ht="18.75">
      <c r="A35" s="20" t="s">
        <v>80</v>
      </c>
      <c r="B35" s="5">
        <v>41.79695</v>
      </c>
      <c r="C35" s="5">
        <v>140.75655</v>
      </c>
    </row>
    <row x14ac:dyDescent="0.25" r="36" customHeight="1" ht="18.75">
      <c r="A36" s="9" t="s">
        <v>94</v>
      </c>
      <c r="B36" s="5">
        <v>41.76283</v>
      </c>
      <c r="C36" s="5">
        <v>140.71425</v>
      </c>
    </row>
    <row x14ac:dyDescent="0.25" r="37" customHeight="1" ht="18.75">
      <c r="A37" s="20" t="s">
        <v>149</v>
      </c>
      <c r="B37" s="5">
        <v>41.76935</v>
      </c>
      <c r="C37" s="5">
        <v>140.7016</v>
      </c>
    </row>
    <row x14ac:dyDescent="0.25" r="38" customHeight="1" ht="18.75">
      <c r="A38" s="9" t="s">
        <v>115</v>
      </c>
      <c r="B38" s="5">
        <v>41.76647</v>
      </c>
      <c r="C38" s="5">
        <v>140.71108</v>
      </c>
    </row>
    <row x14ac:dyDescent="0.25" r="39" customHeight="1" ht="18.75">
      <c r="A39" s="20" t="s">
        <v>117</v>
      </c>
      <c r="B39" s="5">
        <v>41.76682</v>
      </c>
      <c r="C39" s="5">
        <v>140.70144</v>
      </c>
    </row>
    <row x14ac:dyDescent="0.25" r="40" customHeight="1" ht="18.75">
      <c r="A40" s="9" t="s">
        <v>60</v>
      </c>
      <c r="B40" s="5">
        <v>41.78097</v>
      </c>
      <c r="C40" s="5">
        <v>140.793</v>
      </c>
    </row>
    <row x14ac:dyDescent="0.25" r="41" customHeight="1" ht="18.75">
      <c r="A41" s="20" t="s">
        <v>119</v>
      </c>
      <c r="B41" s="5">
        <v>41.781394</v>
      </c>
      <c r="C41" s="5">
        <v>140.790765</v>
      </c>
    </row>
    <row x14ac:dyDescent="0.25" r="42" customHeight="1" ht="18.75">
      <c r="A42" s="9" t="s">
        <v>123</v>
      </c>
      <c r="B42" s="5">
        <v>41.756387</v>
      </c>
      <c r="C42" s="5">
        <v>140.720727</v>
      </c>
    </row>
    <row x14ac:dyDescent="0.25" r="43" customHeight="1" ht="18.75">
      <c r="A43" s="20" t="s">
        <v>126</v>
      </c>
      <c r="B43" s="5">
        <v>41.765219</v>
      </c>
      <c r="C43" s="5">
        <v>140.709131</v>
      </c>
    </row>
    <row x14ac:dyDescent="0.25" r="44" customHeight="1" ht="18.75">
      <c r="A44" s="9" t="s">
        <v>128</v>
      </c>
      <c r="B44" s="5">
        <v>41.761086</v>
      </c>
      <c r="C44" s="5">
        <v>140.718577</v>
      </c>
    </row>
    <row x14ac:dyDescent="0.25" r="45" customHeight="1" ht="18.75">
      <c r="A45" s="20" t="s">
        <v>0</v>
      </c>
      <c r="B45" s="5">
        <v>41.763211</v>
      </c>
      <c r="C45" s="5">
        <v>140.714823</v>
      </c>
    </row>
    <row x14ac:dyDescent="0.25" r="46" customHeight="1" ht="18.75">
      <c r="A46" s="9" t="s">
        <v>13</v>
      </c>
      <c r="B46" s="5">
        <v>41.763101</v>
      </c>
      <c r="C46" s="5">
        <v>140.713156</v>
      </c>
    </row>
    <row x14ac:dyDescent="0.25" r="47" customHeight="1" ht="18.75">
      <c r="A47" s="20" t="s">
        <v>22</v>
      </c>
      <c r="B47" s="5">
        <v>41.766141</v>
      </c>
      <c r="C47" s="5">
        <v>140.710374</v>
      </c>
    </row>
    <row x14ac:dyDescent="0.25" r="48" customHeight="1" ht="18.75">
      <c r="A48" s="9" t="s">
        <v>3370</v>
      </c>
      <c r="B48" s="5">
        <v>41.795486</v>
      </c>
      <c r="C48" s="5">
        <v>140.754209</v>
      </c>
    </row>
    <row x14ac:dyDescent="0.25" r="49" customHeight="1" ht="18.75">
      <c r="A49" s="20" t="s">
        <v>67</v>
      </c>
      <c r="B49" s="5">
        <v>41.75988</v>
      </c>
      <c r="C49" s="5">
        <v>140.714717</v>
      </c>
    </row>
    <row x14ac:dyDescent="0.25" r="50" customHeight="1" ht="18.75">
      <c r="A50" s="9" t="s">
        <v>78</v>
      </c>
      <c r="B50" s="5">
        <v>41.753935</v>
      </c>
      <c r="C50" s="5">
        <v>140.711606</v>
      </c>
    </row>
    <row x14ac:dyDescent="0.25" r="51" customHeight="1" ht="18.75">
      <c r="A51" s="20" t="s">
        <v>79</v>
      </c>
      <c r="B51" s="5">
        <v>41.762947</v>
      </c>
      <c r="C51" s="5">
        <v>140.712377</v>
      </c>
    </row>
    <row x14ac:dyDescent="0.25" r="52" customHeight="1" ht="18.75">
      <c r="A52" s="9" t="s">
        <v>86</v>
      </c>
      <c r="B52" s="5">
        <v>41.762632</v>
      </c>
      <c r="C52" s="5">
        <v>140.712669</v>
      </c>
    </row>
    <row x14ac:dyDescent="0.25" r="53" customHeight="1" ht="18.75">
      <c r="A53" s="20" t="s">
        <v>91</v>
      </c>
      <c r="B53" s="5">
        <v>41.763787</v>
      </c>
      <c r="C53" s="5">
        <v>140.711683</v>
      </c>
    </row>
    <row x14ac:dyDescent="0.25" r="54" customHeight="1" ht="18.75">
      <c r="A54" s="9" t="s">
        <v>99</v>
      </c>
      <c r="B54" s="5">
        <v>41.764013</v>
      </c>
      <c r="C54" s="5">
        <v>140.710426</v>
      </c>
    </row>
    <row x14ac:dyDescent="0.25" r="55" customHeight="1" ht="18.75">
      <c r="A55" s="20" t="s">
        <v>116</v>
      </c>
      <c r="B55" s="5">
        <v>41.765495</v>
      </c>
      <c r="C55" s="5">
        <v>140.709505</v>
      </c>
    </row>
    <row x14ac:dyDescent="0.25" r="56" customHeight="1" ht="18.75">
      <c r="A56" s="9" t="s">
        <v>118</v>
      </c>
      <c r="B56" s="5">
        <v>41.767879</v>
      </c>
      <c r="C56" s="5">
        <v>140.707247</v>
      </c>
    </row>
    <row x14ac:dyDescent="0.25" r="57" customHeight="1" ht="18.75">
      <c r="A57" s="20" t="s">
        <v>87</v>
      </c>
      <c r="B57" s="5">
        <v>41.774386</v>
      </c>
      <c r="C57" s="5">
        <v>140.789052</v>
      </c>
    </row>
    <row x14ac:dyDescent="0.25" r="58" customHeight="1" ht="18.75">
      <c r="A58" s="23" t="s">
        <v>3371</v>
      </c>
      <c r="B58" s="5">
        <v>41.773331</v>
      </c>
      <c r="C58" s="5">
        <v>140.726441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F58"/>
  <sheetViews>
    <sheetView workbookViewId="0"/>
  </sheetViews>
  <sheetFormatPr defaultRowHeight="15" x14ac:dyDescent="0.25"/>
  <cols>
    <col min="1" max="1" style="6" width="13.576428571428572" customWidth="1" bestFit="1"/>
    <col min="2" max="2" style="6" width="13.576428571428572" customWidth="1" bestFit="1"/>
    <col min="3" max="3" style="6" width="13.576428571428572" customWidth="1" bestFit="1"/>
    <col min="4" max="4" style="6" width="13.576428571428572" customWidth="1" bestFit="1"/>
    <col min="5" max="5" style="6" width="13.576428571428572" customWidth="1" bestFit="1"/>
    <col min="6" max="6" style="6" width="13.576428571428572" customWidth="1" bestFit="1"/>
    <col min="7" max="7" style="6" width="13.576428571428572" customWidth="1" bestFit="1"/>
    <col min="8" max="8" style="6" width="13.576428571428572" customWidth="1" bestFit="1"/>
    <col min="9" max="9" style="6" width="13.576428571428572" customWidth="1" bestFit="1"/>
    <col min="10" max="10" style="6" width="13.576428571428572" customWidth="1" bestFit="1"/>
    <col min="11" max="11" style="6" width="13.576428571428572" customWidth="1" bestFit="1"/>
    <col min="12" max="12" style="6" width="13.576428571428572" customWidth="1" bestFit="1"/>
    <col min="13" max="13" style="6" width="13.576428571428572" customWidth="1" bestFit="1"/>
    <col min="14" max="14" style="6" width="13.576428571428572" customWidth="1" bestFit="1"/>
    <col min="15" max="15" style="6" width="13.576428571428572" customWidth="1" bestFit="1"/>
    <col min="16" max="16" style="6" width="13.576428571428572" customWidth="1" bestFit="1"/>
    <col min="17" max="17" style="6" width="13.576428571428572" customWidth="1" bestFit="1"/>
    <col min="18" max="18" style="6" width="13.576428571428572" customWidth="1" bestFit="1"/>
    <col min="19" max="19" style="6" width="13.576428571428572" customWidth="1" bestFit="1"/>
    <col min="20" max="20" style="6" width="13.576428571428572" customWidth="1" bestFit="1"/>
    <col min="21" max="21" style="6" width="13.576428571428572" customWidth="1" bestFit="1"/>
    <col min="22" max="22" style="6" width="13.576428571428572" customWidth="1" bestFit="1"/>
    <col min="23" max="23" style="6" width="13.576428571428572" customWidth="1" bestFit="1"/>
    <col min="24" max="24" style="6" width="13.576428571428572" customWidth="1" bestFit="1"/>
    <col min="25" max="25" style="6" width="13.576428571428572" customWidth="1" bestFit="1"/>
    <col min="26" max="26" style="6" width="13.576428571428572" customWidth="1" bestFit="1"/>
    <col min="27" max="27" style="6" width="13.576428571428572" customWidth="1" bestFit="1"/>
    <col min="28" max="28" style="6" width="13.576428571428572" customWidth="1" bestFit="1"/>
    <col min="29" max="29" style="6" width="13.576428571428572" customWidth="1" bestFit="1"/>
    <col min="30" max="30" style="6" width="13.576428571428572" customWidth="1" bestFit="1"/>
    <col min="31" max="31" style="6" width="13.576428571428572" customWidth="1" bestFit="1"/>
    <col min="32" max="32" style="6" width="13.576428571428572" customWidth="1" bestFit="1"/>
    <col min="33" max="33" style="6" width="13.576428571428572" customWidth="1" bestFit="1"/>
    <col min="34" max="34" style="6" width="13.576428571428572" customWidth="1" bestFit="1"/>
    <col min="35" max="35" style="6" width="13.576428571428572" customWidth="1" bestFit="1"/>
    <col min="36" max="36" style="6" width="13.576428571428572" customWidth="1" bestFit="1"/>
    <col min="37" max="37" style="6" width="13.576428571428572" customWidth="1" bestFit="1"/>
    <col min="38" max="38" style="6" width="13.576428571428572" customWidth="1" bestFit="1"/>
    <col min="39" max="39" style="6" width="13.576428571428572" customWidth="1" bestFit="1"/>
    <col min="40" max="40" style="6" width="13.576428571428572" customWidth="1" bestFit="1"/>
    <col min="41" max="41" style="6" width="13.576428571428572" customWidth="1" bestFit="1"/>
    <col min="42" max="42" style="6" width="13.576428571428572" customWidth="1" bestFit="1"/>
    <col min="43" max="43" style="6" width="13.576428571428572" customWidth="1" bestFit="1"/>
    <col min="44" max="44" style="6" width="13.576428571428572" customWidth="1" bestFit="1"/>
    <col min="45" max="45" style="6" width="13.576428571428572" customWidth="1" bestFit="1"/>
    <col min="46" max="46" style="6" width="13.576428571428572" customWidth="1" bestFit="1"/>
    <col min="47" max="47" style="6" width="13.576428571428572" customWidth="1" bestFit="1"/>
    <col min="48" max="48" style="6" width="13.576428571428572" customWidth="1" bestFit="1"/>
    <col min="49" max="49" style="6" width="13.576428571428572" customWidth="1" bestFit="1"/>
    <col min="50" max="50" style="6" width="13.576428571428572" customWidth="1" bestFit="1"/>
    <col min="51" max="51" style="6" width="13.576428571428572" customWidth="1" bestFit="1"/>
    <col min="52" max="52" style="6" width="13.576428571428572" customWidth="1" bestFit="1"/>
    <col min="53" max="53" style="6" width="13.576428571428572" customWidth="1" bestFit="1"/>
    <col min="54" max="54" style="6" width="13.576428571428572" customWidth="1" bestFit="1"/>
    <col min="55" max="55" style="6" width="13.576428571428572" customWidth="1" bestFit="1"/>
    <col min="56" max="56" style="6" width="13.576428571428572" customWidth="1" bestFit="1"/>
    <col min="57" max="57" style="6" width="13.576428571428572" customWidth="1" bestFit="1"/>
    <col min="58" max="58" style="6" width="13.576428571428572" customWidth="1" bestFit="1"/>
  </cols>
  <sheetData>
    <row x14ac:dyDescent="0.25" r="1" customHeight="1" ht="18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</row>
    <row x14ac:dyDescent="0.25" r="2" customHeight="1" ht="18.75">
      <c r="A2" s="1"/>
      <c r="B2" s="1" t="s">
        <v>172</v>
      </c>
      <c r="C2" s="1" t="s">
        <v>173</v>
      </c>
      <c r="D2" s="1" t="s">
        <v>174</v>
      </c>
      <c r="E2" s="1" t="s">
        <v>175</v>
      </c>
      <c r="F2" s="1" t="s">
        <v>176</v>
      </c>
      <c r="G2" s="1" t="s">
        <v>177</v>
      </c>
      <c r="H2" s="1" t="s">
        <v>178</v>
      </c>
      <c r="I2" s="1" t="s">
        <v>179</v>
      </c>
      <c r="J2" s="1" t="s">
        <v>180</v>
      </c>
      <c r="K2" s="1" t="s">
        <v>181</v>
      </c>
      <c r="L2" s="1" t="s">
        <v>182</v>
      </c>
      <c r="M2" s="1" t="s">
        <v>183</v>
      </c>
      <c r="N2" s="1" t="s">
        <v>184</v>
      </c>
      <c r="O2" s="1" t="s">
        <v>185</v>
      </c>
      <c r="P2" s="1" t="s">
        <v>186</v>
      </c>
      <c r="Q2" s="1" t="s">
        <v>187</v>
      </c>
      <c r="R2" s="1" t="s">
        <v>188</v>
      </c>
      <c r="S2" s="1" t="s">
        <v>189</v>
      </c>
      <c r="T2" s="1" t="s">
        <v>190</v>
      </c>
      <c r="U2" s="1" t="s">
        <v>191</v>
      </c>
      <c r="V2" s="1" t="s">
        <v>192</v>
      </c>
      <c r="W2" s="1" t="s">
        <v>193</v>
      </c>
      <c r="X2" s="1" t="s">
        <v>194</v>
      </c>
      <c r="Y2" s="1" t="s">
        <v>195</v>
      </c>
      <c r="Z2" s="1" t="s">
        <v>196</v>
      </c>
      <c r="AA2" s="1" t="s">
        <v>197</v>
      </c>
      <c r="AB2" s="1" t="s">
        <v>198</v>
      </c>
      <c r="AC2" s="1" t="s">
        <v>199</v>
      </c>
      <c r="AD2" s="1" t="s">
        <v>200</v>
      </c>
      <c r="AE2" s="1" t="s">
        <v>201</v>
      </c>
      <c r="AF2" s="1" t="s">
        <v>202</v>
      </c>
      <c r="AG2" s="1" t="s">
        <v>203</v>
      </c>
      <c r="AH2" s="1" t="s">
        <v>204</v>
      </c>
      <c r="AI2" s="1" t="s">
        <v>205</v>
      </c>
      <c r="AJ2" s="1" t="s">
        <v>206</v>
      </c>
      <c r="AK2" s="1" t="s">
        <v>207</v>
      </c>
      <c r="AL2" s="1" t="s">
        <v>208</v>
      </c>
      <c r="AM2" s="1" t="s">
        <v>209</v>
      </c>
      <c r="AN2" s="1" t="s">
        <v>210</v>
      </c>
      <c r="AO2" s="1" t="s">
        <v>211</v>
      </c>
      <c r="AP2" s="1" t="s">
        <v>212</v>
      </c>
      <c r="AQ2" s="1" t="s">
        <v>213</v>
      </c>
      <c r="AR2" s="1" t="s">
        <v>214</v>
      </c>
      <c r="AS2" s="1" t="s">
        <v>215</v>
      </c>
      <c r="AT2" s="1" t="s">
        <v>216</v>
      </c>
      <c r="AU2" s="1" t="s">
        <v>217</v>
      </c>
      <c r="AV2" s="1" t="s">
        <v>218</v>
      </c>
      <c r="AW2" s="1" t="s">
        <v>219</v>
      </c>
      <c r="AX2" s="1" t="s">
        <v>220</v>
      </c>
      <c r="AY2" s="1" t="s">
        <v>221</v>
      </c>
      <c r="AZ2" s="1" t="s">
        <v>222</v>
      </c>
      <c r="BA2" s="1" t="s">
        <v>223</v>
      </c>
      <c r="BB2" s="1" t="s">
        <v>224</v>
      </c>
      <c r="BC2" s="1" t="s">
        <v>225</v>
      </c>
      <c r="BD2" s="1" t="s">
        <v>226</v>
      </c>
      <c r="BE2" s="1" t="s">
        <v>227</v>
      </c>
      <c r="BF2" s="1" t="s">
        <v>228</v>
      </c>
    </row>
    <row x14ac:dyDescent="0.25" r="3" customHeight="1" ht="18.75">
      <c r="A3" s="1"/>
      <c r="B3" s="1" t="s">
        <v>229</v>
      </c>
      <c r="C3" s="1" t="s">
        <v>172</v>
      </c>
      <c r="D3" s="1" t="s">
        <v>230</v>
      </c>
      <c r="E3" s="1" t="s">
        <v>231</v>
      </c>
      <c r="F3" s="1" t="s">
        <v>232</v>
      </c>
      <c r="G3" s="1" t="s">
        <v>233</v>
      </c>
      <c r="H3" s="1" t="s">
        <v>234</v>
      </c>
      <c r="I3" s="1" t="s">
        <v>235</v>
      </c>
      <c r="J3" s="1" t="s">
        <v>236</v>
      </c>
      <c r="K3" s="1" t="s">
        <v>237</v>
      </c>
      <c r="L3" s="1" t="s">
        <v>238</v>
      </c>
      <c r="M3" s="1" t="s">
        <v>239</v>
      </c>
      <c r="N3" s="1" t="s">
        <v>240</v>
      </c>
      <c r="O3" s="1" t="s">
        <v>241</v>
      </c>
      <c r="P3" s="1" t="s">
        <v>242</v>
      </c>
      <c r="Q3" s="1" t="s">
        <v>243</v>
      </c>
      <c r="R3" s="1" t="s">
        <v>244</v>
      </c>
      <c r="S3" s="1" t="s">
        <v>245</v>
      </c>
      <c r="T3" s="1" t="s">
        <v>246</v>
      </c>
      <c r="U3" s="1" t="s">
        <v>247</v>
      </c>
      <c r="V3" s="1" t="s">
        <v>248</v>
      </c>
      <c r="W3" s="1" t="s">
        <v>249</v>
      </c>
      <c r="X3" s="1" t="s">
        <v>250</v>
      </c>
      <c r="Y3" s="1" t="s">
        <v>251</v>
      </c>
      <c r="Z3" s="1" t="s">
        <v>252</v>
      </c>
      <c r="AA3" s="1" t="s">
        <v>253</v>
      </c>
      <c r="AB3" s="1" t="s">
        <v>254</v>
      </c>
      <c r="AC3" s="1" t="s">
        <v>255</v>
      </c>
      <c r="AD3" s="1" t="s">
        <v>256</v>
      </c>
      <c r="AE3" s="1" t="s">
        <v>257</v>
      </c>
      <c r="AF3" s="1" t="s">
        <v>258</v>
      </c>
      <c r="AG3" s="1" t="s">
        <v>259</v>
      </c>
      <c r="AH3" s="1" t="s">
        <v>260</v>
      </c>
      <c r="AI3" s="1" t="s">
        <v>261</v>
      </c>
      <c r="AJ3" s="1" t="s">
        <v>262</v>
      </c>
      <c r="AK3" s="1" t="s">
        <v>263</v>
      </c>
      <c r="AL3" s="1" t="s">
        <v>264</v>
      </c>
      <c r="AM3" s="1" t="s">
        <v>265</v>
      </c>
      <c r="AN3" s="1" t="s">
        <v>266</v>
      </c>
      <c r="AO3" s="1" t="s">
        <v>267</v>
      </c>
      <c r="AP3" s="1" t="s">
        <v>268</v>
      </c>
      <c r="AQ3" s="1" t="s">
        <v>269</v>
      </c>
      <c r="AR3" s="1" t="s">
        <v>270</v>
      </c>
      <c r="AS3" s="1" t="s">
        <v>271</v>
      </c>
      <c r="AT3" s="1" t="s">
        <v>272</v>
      </c>
      <c r="AU3" s="1" t="s">
        <v>273</v>
      </c>
      <c r="AV3" s="1" t="s">
        <v>274</v>
      </c>
      <c r="AW3" s="1" t="s">
        <v>275</v>
      </c>
      <c r="AX3" s="1" t="s">
        <v>276</v>
      </c>
      <c r="AY3" s="1" t="s">
        <v>277</v>
      </c>
      <c r="AZ3" s="1" t="s">
        <v>278</v>
      </c>
      <c r="BA3" s="1" t="s">
        <v>279</v>
      </c>
      <c r="BB3" s="1" t="s">
        <v>280</v>
      </c>
      <c r="BC3" s="1" t="s">
        <v>281</v>
      </c>
      <c r="BD3" s="1" t="s">
        <v>282</v>
      </c>
      <c r="BE3" s="1" t="s">
        <v>283</v>
      </c>
      <c r="BF3" s="1" t="s">
        <v>284</v>
      </c>
    </row>
    <row x14ac:dyDescent="0.25" r="4" customHeight="1" ht="18.75">
      <c r="A4" s="1"/>
      <c r="B4" s="1" t="s">
        <v>285</v>
      </c>
      <c r="C4" s="1" t="s">
        <v>286</v>
      </c>
      <c r="D4" s="1" t="s">
        <v>172</v>
      </c>
      <c r="E4" s="1" t="s">
        <v>287</v>
      </c>
      <c r="F4" s="1" t="s">
        <v>288</v>
      </c>
      <c r="G4" s="1" t="s">
        <v>289</v>
      </c>
      <c r="H4" s="1" t="s">
        <v>290</v>
      </c>
      <c r="I4" s="1" t="s">
        <v>291</v>
      </c>
      <c r="J4" s="1" t="s">
        <v>292</v>
      </c>
      <c r="K4" s="1" t="s">
        <v>293</v>
      </c>
      <c r="L4" s="1" t="s">
        <v>294</v>
      </c>
      <c r="M4" s="1" t="s">
        <v>295</v>
      </c>
      <c r="N4" s="1" t="s">
        <v>296</v>
      </c>
      <c r="O4" s="1" t="s">
        <v>297</v>
      </c>
      <c r="P4" s="1" t="s">
        <v>298</v>
      </c>
      <c r="Q4" s="1" t="s">
        <v>299</v>
      </c>
      <c r="R4" s="1" t="s">
        <v>300</v>
      </c>
      <c r="S4" s="1" t="s">
        <v>301</v>
      </c>
      <c r="T4" s="1" t="s">
        <v>302</v>
      </c>
      <c r="U4" s="1" t="s">
        <v>303</v>
      </c>
      <c r="V4" s="1" t="s">
        <v>304</v>
      </c>
      <c r="W4" s="1" t="s">
        <v>305</v>
      </c>
      <c r="X4" s="1" t="s">
        <v>306</v>
      </c>
      <c r="Y4" s="1" t="s">
        <v>307</v>
      </c>
      <c r="Z4" s="1" t="s">
        <v>308</v>
      </c>
      <c r="AA4" s="1" t="s">
        <v>309</v>
      </c>
      <c r="AB4" s="1" t="s">
        <v>310</v>
      </c>
      <c r="AC4" s="1" t="s">
        <v>311</v>
      </c>
      <c r="AD4" s="1" t="s">
        <v>312</v>
      </c>
      <c r="AE4" s="1" t="s">
        <v>313</v>
      </c>
      <c r="AF4" s="1" t="s">
        <v>314</v>
      </c>
      <c r="AG4" s="1" t="s">
        <v>315</v>
      </c>
      <c r="AH4" s="1" t="s">
        <v>316</v>
      </c>
      <c r="AI4" s="1" t="s">
        <v>317</v>
      </c>
      <c r="AJ4" s="1" t="s">
        <v>318</v>
      </c>
      <c r="AK4" s="1" t="s">
        <v>319</v>
      </c>
      <c r="AL4" s="1" t="s">
        <v>320</v>
      </c>
      <c r="AM4" s="1" t="s">
        <v>321</v>
      </c>
      <c r="AN4" s="1" t="s">
        <v>322</v>
      </c>
      <c r="AO4" s="1" t="s">
        <v>323</v>
      </c>
      <c r="AP4" s="1" t="s">
        <v>324</v>
      </c>
      <c r="AQ4" s="1" t="s">
        <v>325</v>
      </c>
      <c r="AR4" s="1" t="s">
        <v>326</v>
      </c>
      <c r="AS4" s="1" t="s">
        <v>327</v>
      </c>
      <c r="AT4" s="1" t="s">
        <v>328</v>
      </c>
      <c r="AU4" s="1" t="s">
        <v>329</v>
      </c>
      <c r="AV4" s="1" t="s">
        <v>330</v>
      </c>
      <c r="AW4" s="1" t="s">
        <v>331</v>
      </c>
      <c r="AX4" s="1" t="s">
        <v>332</v>
      </c>
      <c r="AY4" s="1" t="s">
        <v>333</v>
      </c>
      <c r="AZ4" s="1" t="s">
        <v>334</v>
      </c>
      <c r="BA4" s="1" t="s">
        <v>335</v>
      </c>
      <c r="BB4" s="1" t="s">
        <v>336</v>
      </c>
      <c r="BC4" s="1" t="s">
        <v>337</v>
      </c>
      <c r="BD4" s="1" t="s">
        <v>338</v>
      </c>
      <c r="BE4" s="1" t="s">
        <v>339</v>
      </c>
      <c r="BF4" s="1" t="s">
        <v>340</v>
      </c>
    </row>
    <row x14ac:dyDescent="0.25" r="5" customHeight="1" ht="18.75">
      <c r="A5" s="1"/>
      <c r="B5" s="1" t="s">
        <v>341</v>
      </c>
      <c r="C5" s="1" t="s">
        <v>342</v>
      </c>
      <c r="D5" s="1" t="s">
        <v>343</v>
      </c>
      <c r="E5" s="1" t="s">
        <v>172</v>
      </c>
      <c r="F5" s="1" t="s">
        <v>344</v>
      </c>
      <c r="G5" s="1" t="s">
        <v>345</v>
      </c>
      <c r="H5" s="1" t="s">
        <v>346</v>
      </c>
      <c r="I5" s="1" t="s">
        <v>347</v>
      </c>
      <c r="J5" s="1" t="s">
        <v>348</v>
      </c>
      <c r="K5" s="1" t="s">
        <v>349</v>
      </c>
      <c r="L5" s="1" t="s">
        <v>350</v>
      </c>
      <c r="M5" s="1" t="s">
        <v>351</v>
      </c>
      <c r="N5" s="1" t="s">
        <v>352</v>
      </c>
      <c r="O5" s="1" t="s">
        <v>353</v>
      </c>
      <c r="P5" s="1" t="s">
        <v>354</v>
      </c>
      <c r="Q5" s="1" t="s">
        <v>355</v>
      </c>
      <c r="R5" s="1" t="s">
        <v>356</v>
      </c>
      <c r="S5" s="1" t="s">
        <v>357</v>
      </c>
      <c r="T5" s="1" t="s">
        <v>358</v>
      </c>
      <c r="U5" s="1" t="s">
        <v>359</v>
      </c>
      <c r="V5" s="1" t="s">
        <v>360</v>
      </c>
      <c r="W5" s="1" t="s">
        <v>361</v>
      </c>
      <c r="X5" s="1" t="s">
        <v>362</v>
      </c>
      <c r="Y5" s="1" t="s">
        <v>363</v>
      </c>
      <c r="Z5" s="1" t="s">
        <v>364</v>
      </c>
      <c r="AA5" s="1" t="s">
        <v>365</v>
      </c>
      <c r="AB5" s="1" t="s">
        <v>366</v>
      </c>
      <c r="AC5" s="1" t="s">
        <v>367</v>
      </c>
      <c r="AD5" s="1" t="s">
        <v>368</v>
      </c>
      <c r="AE5" s="1" t="s">
        <v>369</v>
      </c>
      <c r="AF5" s="1" t="s">
        <v>370</v>
      </c>
      <c r="AG5" s="1" t="s">
        <v>371</v>
      </c>
      <c r="AH5" s="1" t="s">
        <v>372</v>
      </c>
      <c r="AI5" s="1" t="s">
        <v>373</v>
      </c>
      <c r="AJ5" s="1" t="s">
        <v>374</v>
      </c>
      <c r="AK5" s="1" t="s">
        <v>375</v>
      </c>
      <c r="AL5" s="1" t="s">
        <v>376</v>
      </c>
      <c r="AM5" s="1" t="s">
        <v>377</v>
      </c>
      <c r="AN5" s="1" t="s">
        <v>378</v>
      </c>
      <c r="AO5" s="1" t="s">
        <v>379</v>
      </c>
      <c r="AP5" s="1" t="s">
        <v>380</v>
      </c>
      <c r="AQ5" s="1" t="s">
        <v>381</v>
      </c>
      <c r="AR5" s="1" t="s">
        <v>382</v>
      </c>
      <c r="AS5" s="1" t="s">
        <v>383</v>
      </c>
      <c r="AT5" s="1" t="s">
        <v>384</v>
      </c>
      <c r="AU5" s="1" t="s">
        <v>385</v>
      </c>
      <c r="AV5" s="1" t="s">
        <v>386</v>
      </c>
      <c r="AW5" s="1" t="s">
        <v>387</v>
      </c>
      <c r="AX5" s="1" t="s">
        <v>388</v>
      </c>
      <c r="AY5" s="1" t="s">
        <v>389</v>
      </c>
      <c r="AZ5" s="1" t="s">
        <v>390</v>
      </c>
      <c r="BA5" s="1" t="s">
        <v>391</v>
      </c>
      <c r="BB5" s="1" t="s">
        <v>392</v>
      </c>
      <c r="BC5" s="1" t="s">
        <v>393</v>
      </c>
      <c r="BD5" s="1" t="s">
        <v>394</v>
      </c>
      <c r="BE5" s="1" t="s">
        <v>395</v>
      </c>
      <c r="BF5" s="1" t="s">
        <v>396</v>
      </c>
    </row>
    <row x14ac:dyDescent="0.25" r="6" customHeight="1" ht="18.75">
      <c r="A6" s="1"/>
      <c r="B6" s="1" t="s">
        <v>397</v>
      </c>
      <c r="C6" s="1" t="s">
        <v>398</v>
      </c>
      <c r="D6" s="1" t="s">
        <v>399</v>
      </c>
      <c r="E6" s="1" t="s">
        <v>400</v>
      </c>
      <c r="F6" s="1" t="s">
        <v>172</v>
      </c>
      <c r="G6" s="1" t="s">
        <v>401</v>
      </c>
      <c r="H6" s="1" t="s">
        <v>402</v>
      </c>
      <c r="I6" s="1" t="s">
        <v>403</v>
      </c>
      <c r="J6" s="1" t="s">
        <v>404</v>
      </c>
      <c r="K6" s="1" t="s">
        <v>405</v>
      </c>
      <c r="L6" s="1" t="s">
        <v>406</v>
      </c>
      <c r="M6" s="1" t="s">
        <v>407</v>
      </c>
      <c r="N6" s="1" t="s">
        <v>408</v>
      </c>
      <c r="O6" s="1" t="s">
        <v>409</v>
      </c>
      <c r="P6" s="1" t="s">
        <v>410</v>
      </c>
      <c r="Q6" s="1" t="s">
        <v>411</v>
      </c>
      <c r="R6" s="1" t="s">
        <v>412</v>
      </c>
      <c r="S6" s="1" t="s">
        <v>413</v>
      </c>
      <c r="T6" s="1" t="s">
        <v>414</v>
      </c>
      <c r="U6" s="1" t="s">
        <v>415</v>
      </c>
      <c r="V6" s="1" t="s">
        <v>416</v>
      </c>
      <c r="W6" s="1" t="s">
        <v>417</v>
      </c>
      <c r="X6" s="1" t="s">
        <v>418</v>
      </c>
      <c r="Y6" s="1" t="s">
        <v>419</v>
      </c>
      <c r="Z6" s="1" t="s">
        <v>420</v>
      </c>
      <c r="AA6" s="1" t="s">
        <v>421</v>
      </c>
      <c r="AB6" s="1" t="s">
        <v>422</v>
      </c>
      <c r="AC6" s="1" t="s">
        <v>423</v>
      </c>
      <c r="AD6" s="1" t="s">
        <v>424</v>
      </c>
      <c r="AE6" s="1" t="s">
        <v>425</v>
      </c>
      <c r="AF6" s="1" t="s">
        <v>426</v>
      </c>
      <c r="AG6" s="1" t="s">
        <v>427</v>
      </c>
      <c r="AH6" s="1" t="s">
        <v>428</v>
      </c>
      <c r="AI6" s="1" t="s">
        <v>429</v>
      </c>
      <c r="AJ6" s="1" t="s">
        <v>430</v>
      </c>
      <c r="AK6" s="1" t="s">
        <v>431</v>
      </c>
      <c r="AL6" s="1" t="s">
        <v>432</v>
      </c>
      <c r="AM6" s="1" t="s">
        <v>433</v>
      </c>
      <c r="AN6" s="1" t="s">
        <v>434</v>
      </c>
      <c r="AO6" s="1" t="s">
        <v>435</v>
      </c>
      <c r="AP6" s="1" t="s">
        <v>436</v>
      </c>
      <c r="AQ6" s="1" t="s">
        <v>437</v>
      </c>
      <c r="AR6" s="1" t="s">
        <v>438</v>
      </c>
      <c r="AS6" s="1" t="s">
        <v>439</v>
      </c>
      <c r="AT6" s="1" t="s">
        <v>440</v>
      </c>
      <c r="AU6" s="1" t="s">
        <v>441</v>
      </c>
      <c r="AV6" s="1" t="s">
        <v>442</v>
      </c>
      <c r="AW6" s="1" t="s">
        <v>443</v>
      </c>
      <c r="AX6" s="1" t="s">
        <v>444</v>
      </c>
      <c r="AY6" s="1" t="s">
        <v>445</v>
      </c>
      <c r="AZ6" s="1" t="s">
        <v>446</v>
      </c>
      <c r="BA6" s="1" t="s">
        <v>447</v>
      </c>
      <c r="BB6" s="1" t="s">
        <v>448</v>
      </c>
      <c r="BC6" s="1" t="s">
        <v>449</v>
      </c>
      <c r="BD6" s="1" t="s">
        <v>450</v>
      </c>
      <c r="BE6" s="1" t="s">
        <v>451</v>
      </c>
      <c r="BF6" s="1" t="s">
        <v>452</v>
      </c>
    </row>
    <row x14ac:dyDescent="0.25" r="7" customHeight="1" ht="18.75">
      <c r="A7" s="1"/>
      <c r="B7" s="1" t="s">
        <v>453</v>
      </c>
      <c r="C7" s="1" t="s">
        <v>454</v>
      </c>
      <c r="D7" s="1" t="s">
        <v>455</v>
      </c>
      <c r="E7" s="1" t="s">
        <v>456</v>
      </c>
      <c r="F7" s="1" t="s">
        <v>457</v>
      </c>
      <c r="G7" s="1" t="s">
        <v>172</v>
      </c>
      <c r="H7" s="1" t="s">
        <v>458</v>
      </c>
      <c r="I7" s="1" t="s">
        <v>459</v>
      </c>
      <c r="J7" s="1" t="s">
        <v>460</v>
      </c>
      <c r="K7" s="1" t="s">
        <v>461</v>
      </c>
      <c r="L7" s="1" t="s">
        <v>462</v>
      </c>
      <c r="M7" s="1" t="s">
        <v>463</v>
      </c>
      <c r="N7" s="1" t="s">
        <v>464</v>
      </c>
      <c r="O7" s="1" t="s">
        <v>465</v>
      </c>
      <c r="P7" s="1" t="s">
        <v>466</v>
      </c>
      <c r="Q7" s="1" t="s">
        <v>467</v>
      </c>
      <c r="R7" s="1" t="s">
        <v>468</v>
      </c>
      <c r="S7" s="1" t="s">
        <v>469</v>
      </c>
      <c r="T7" s="1" t="s">
        <v>470</v>
      </c>
      <c r="U7" s="1" t="s">
        <v>471</v>
      </c>
      <c r="V7" s="1" t="s">
        <v>472</v>
      </c>
      <c r="W7" s="1" t="s">
        <v>473</v>
      </c>
      <c r="X7" s="1" t="s">
        <v>474</v>
      </c>
      <c r="Y7" s="1" t="s">
        <v>475</v>
      </c>
      <c r="Z7" s="1" t="s">
        <v>476</v>
      </c>
      <c r="AA7" s="1" t="s">
        <v>477</v>
      </c>
      <c r="AB7" s="1" t="s">
        <v>478</v>
      </c>
      <c r="AC7" s="1" t="s">
        <v>479</v>
      </c>
      <c r="AD7" s="1" t="s">
        <v>480</v>
      </c>
      <c r="AE7" s="1" t="s">
        <v>481</v>
      </c>
      <c r="AF7" s="1" t="s">
        <v>482</v>
      </c>
      <c r="AG7" s="1" t="s">
        <v>483</v>
      </c>
      <c r="AH7" s="1" t="s">
        <v>484</v>
      </c>
      <c r="AI7" s="1" t="s">
        <v>485</v>
      </c>
      <c r="AJ7" s="1" t="s">
        <v>486</v>
      </c>
      <c r="AK7" s="1" t="s">
        <v>487</v>
      </c>
      <c r="AL7" s="1" t="s">
        <v>488</v>
      </c>
      <c r="AM7" s="1" t="s">
        <v>489</v>
      </c>
      <c r="AN7" s="1" t="s">
        <v>490</v>
      </c>
      <c r="AO7" s="1" t="s">
        <v>491</v>
      </c>
      <c r="AP7" s="1" t="s">
        <v>492</v>
      </c>
      <c r="AQ7" s="1" t="s">
        <v>493</v>
      </c>
      <c r="AR7" s="1" t="s">
        <v>494</v>
      </c>
      <c r="AS7" s="1" t="s">
        <v>495</v>
      </c>
      <c r="AT7" s="1" t="s">
        <v>496</v>
      </c>
      <c r="AU7" s="1" t="s">
        <v>497</v>
      </c>
      <c r="AV7" s="1" t="s">
        <v>498</v>
      </c>
      <c r="AW7" s="1" t="s">
        <v>499</v>
      </c>
      <c r="AX7" s="1" t="s">
        <v>500</v>
      </c>
      <c r="AY7" s="1" t="s">
        <v>501</v>
      </c>
      <c r="AZ7" s="1" t="s">
        <v>502</v>
      </c>
      <c r="BA7" s="1" t="s">
        <v>503</v>
      </c>
      <c r="BB7" s="1" t="s">
        <v>504</v>
      </c>
      <c r="BC7" s="1" t="s">
        <v>505</v>
      </c>
      <c r="BD7" s="1" t="s">
        <v>506</v>
      </c>
      <c r="BE7" s="1" t="s">
        <v>507</v>
      </c>
      <c r="BF7" s="1" t="s">
        <v>508</v>
      </c>
    </row>
    <row x14ac:dyDescent="0.25" r="8" customHeight="1" ht="18.75">
      <c r="A8" s="1"/>
      <c r="B8" s="1" t="s">
        <v>509</v>
      </c>
      <c r="C8" s="1" t="s">
        <v>510</v>
      </c>
      <c r="D8" s="1" t="s">
        <v>511</v>
      </c>
      <c r="E8" s="1" t="s">
        <v>512</v>
      </c>
      <c r="F8" s="1" t="s">
        <v>513</v>
      </c>
      <c r="G8" s="1" t="s">
        <v>514</v>
      </c>
      <c r="H8" s="1" t="s">
        <v>172</v>
      </c>
      <c r="I8" s="1" t="s">
        <v>515</v>
      </c>
      <c r="J8" s="1" t="s">
        <v>516</v>
      </c>
      <c r="K8" s="1" t="s">
        <v>517</v>
      </c>
      <c r="L8" s="1" t="s">
        <v>518</v>
      </c>
      <c r="M8" s="1" t="s">
        <v>519</v>
      </c>
      <c r="N8" s="1" t="s">
        <v>520</v>
      </c>
      <c r="O8" s="1" t="s">
        <v>521</v>
      </c>
      <c r="P8" s="1" t="s">
        <v>522</v>
      </c>
      <c r="Q8" s="1" t="s">
        <v>523</v>
      </c>
      <c r="R8" s="1" t="s">
        <v>524</v>
      </c>
      <c r="S8" s="1" t="s">
        <v>525</v>
      </c>
      <c r="T8" s="1" t="s">
        <v>526</v>
      </c>
      <c r="U8" s="1" t="s">
        <v>527</v>
      </c>
      <c r="V8" s="1" t="s">
        <v>528</v>
      </c>
      <c r="W8" s="1" t="s">
        <v>529</v>
      </c>
      <c r="X8" s="1" t="s">
        <v>530</v>
      </c>
      <c r="Y8" s="1" t="s">
        <v>531</v>
      </c>
      <c r="Z8" s="1" t="s">
        <v>532</v>
      </c>
      <c r="AA8" s="1" t="s">
        <v>533</v>
      </c>
      <c r="AB8" s="1" t="s">
        <v>534</v>
      </c>
      <c r="AC8" s="1" t="s">
        <v>535</v>
      </c>
      <c r="AD8" s="1" t="s">
        <v>536</v>
      </c>
      <c r="AE8" s="1" t="s">
        <v>537</v>
      </c>
      <c r="AF8" s="1" t="s">
        <v>538</v>
      </c>
      <c r="AG8" s="1" t="s">
        <v>539</v>
      </c>
      <c r="AH8" s="1" t="s">
        <v>540</v>
      </c>
      <c r="AI8" s="1" t="s">
        <v>541</v>
      </c>
      <c r="AJ8" s="1" t="s">
        <v>542</v>
      </c>
      <c r="AK8" s="1" t="s">
        <v>543</v>
      </c>
      <c r="AL8" s="1" t="s">
        <v>544</v>
      </c>
      <c r="AM8" s="1" t="s">
        <v>545</v>
      </c>
      <c r="AN8" s="1" t="s">
        <v>546</v>
      </c>
      <c r="AO8" s="1" t="s">
        <v>547</v>
      </c>
      <c r="AP8" s="1" t="s">
        <v>548</v>
      </c>
      <c r="AQ8" s="1" t="s">
        <v>549</v>
      </c>
      <c r="AR8" s="1" t="s">
        <v>550</v>
      </c>
      <c r="AS8" s="1" t="s">
        <v>551</v>
      </c>
      <c r="AT8" s="1" t="s">
        <v>552</v>
      </c>
      <c r="AU8" s="1" t="s">
        <v>553</v>
      </c>
      <c r="AV8" s="1" t="s">
        <v>554</v>
      </c>
      <c r="AW8" s="1" t="s">
        <v>555</v>
      </c>
      <c r="AX8" s="1" t="s">
        <v>556</v>
      </c>
      <c r="AY8" s="1" t="s">
        <v>557</v>
      </c>
      <c r="AZ8" s="1" t="s">
        <v>558</v>
      </c>
      <c r="BA8" s="1" t="s">
        <v>559</v>
      </c>
      <c r="BB8" s="1" t="s">
        <v>560</v>
      </c>
      <c r="BC8" s="1" t="s">
        <v>561</v>
      </c>
      <c r="BD8" s="1" t="s">
        <v>562</v>
      </c>
      <c r="BE8" s="1" t="s">
        <v>563</v>
      </c>
      <c r="BF8" s="1" t="s">
        <v>564</v>
      </c>
    </row>
    <row x14ac:dyDescent="0.25" r="9" customHeight="1" ht="18.75">
      <c r="A9" s="1"/>
      <c r="B9" s="1" t="s">
        <v>565</v>
      </c>
      <c r="C9" s="1" t="s">
        <v>566</v>
      </c>
      <c r="D9" s="1" t="s">
        <v>567</v>
      </c>
      <c r="E9" s="1" t="s">
        <v>568</v>
      </c>
      <c r="F9" s="1" t="s">
        <v>569</v>
      </c>
      <c r="G9" s="1" t="s">
        <v>570</v>
      </c>
      <c r="H9" s="1" t="s">
        <v>571</v>
      </c>
      <c r="I9" s="1" t="s">
        <v>172</v>
      </c>
      <c r="J9" s="1" t="s">
        <v>572</v>
      </c>
      <c r="K9" s="1" t="s">
        <v>573</v>
      </c>
      <c r="L9" s="1" t="s">
        <v>574</v>
      </c>
      <c r="M9" s="1" t="s">
        <v>575</v>
      </c>
      <c r="N9" s="1" t="s">
        <v>576</v>
      </c>
      <c r="O9" s="1" t="s">
        <v>577</v>
      </c>
      <c r="P9" s="1" t="s">
        <v>578</v>
      </c>
      <c r="Q9" s="1" t="s">
        <v>579</v>
      </c>
      <c r="R9" s="1" t="s">
        <v>580</v>
      </c>
      <c r="S9" s="1" t="s">
        <v>581</v>
      </c>
      <c r="T9" s="1" t="s">
        <v>582</v>
      </c>
      <c r="U9" s="1" t="s">
        <v>583</v>
      </c>
      <c r="V9" s="1" t="s">
        <v>584</v>
      </c>
      <c r="W9" s="1" t="s">
        <v>585</v>
      </c>
      <c r="X9" s="1" t="s">
        <v>586</v>
      </c>
      <c r="Y9" s="1" t="s">
        <v>587</v>
      </c>
      <c r="Z9" s="1" t="s">
        <v>588</v>
      </c>
      <c r="AA9" s="1" t="s">
        <v>589</v>
      </c>
      <c r="AB9" s="1" t="s">
        <v>590</v>
      </c>
      <c r="AC9" s="1" t="s">
        <v>591</v>
      </c>
      <c r="AD9" s="1" t="s">
        <v>592</v>
      </c>
      <c r="AE9" s="1" t="s">
        <v>593</v>
      </c>
      <c r="AF9" s="1" t="s">
        <v>594</v>
      </c>
      <c r="AG9" s="1" t="s">
        <v>595</v>
      </c>
      <c r="AH9" s="1" t="s">
        <v>596</v>
      </c>
      <c r="AI9" s="1" t="s">
        <v>597</v>
      </c>
      <c r="AJ9" s="1" t="s">
        <v>598</v>
      </c>
      <c r="AK9" s="1" t="s">
        <v>599</v>
      </c>
      <c r="AL9" s="1" t="s">
        <v>600</v>
      </c>
      <c r="AM9" s="1" t="s">
        <v>601</v>
      </c>
      <c r="AN9" s="1" t="s">
        <v>602</v>
      </c>
      <c r="AO9" s="1" t="s">
        <v>603</v>
      </c>
      <c r="AP9" s="1" t="s">
        <v>604</v>
      </c>
      <c r="AQ9" s="1" t="s">
        <v>605</v>
      </c>
      <c r="AR9" s="1" t="s">
        <v>606</v>
      </c>
      <c r="AS9" s="1" t="s">
        <v>607</v>
      </c>
      <c r="AT9" s="1" t="s">
        <v>608</v>
      </c>
      <c r="AU9" s="1" t="s">
        <v>609</v>
      </c>
      <c r="AV9" s="1" t="s">
        <v>610</v>
      </c>
      <c r="AW9" s="1" t="s">
        <v>611</v>
      </c>
      <c r="AX9" s="1" t="s">
        <v>612</v>
      </c>
      <c r="AY9" s="1" t="s">
        <v>613</v>
      </c>
      <c r="AZ9" s="1" t="s">
        <v>614</v>
      </c>
      <c r="BA9" s="1" t="s">
        <v>615</v>
      </c>
      <c r="BB9" s="1" t="s">
        <v>616</v>
      </c>
      <c r="BC9" s="1" t="s">
        <v>617</v>
      </c>
      <c r="BD9" s="1" t="s">
        <v>618</v>
      </c>
      <c r="BE9" s="1" t="s">
        <v>619</v>
      </c>
      <c r="BF9" s="1" t="s">
        <v>620</v>
      </c>
    </row>
    <row x14ac:dyDescent="0.25" r="10" customHeight="1" ht="18.75">
      <c r="A10" s="1"/>
      <c r="B10" s="1" t="s">
        <v>621</v>
      </c>
      <c r="C10" s="1" t="s">
        <v>622</v>
      </c>
      <c r="D10" s="1" t="s">
        <v>623</v>
      </c>
      <c r="E10" s="1" t="s">
        <v>624</v>
      </c>
      <c r="F10" s="1" t="s">
        <v>625</v>
      </c>
      <c r="G10" s="1" t="s">
        <v>626</v>
      </c>
      <c r="H10" s="1" t="s">
        <v>627</v>
      </c>
      <c r="I10" s="1" t="s">
        <v>628</v>
      </c>
      <c r="J10" s="1" t="s">
        <v>172</v>
      </c>
      <c r="K10" s="1" t="s">
        <v>629</v>
      </c>
      <c r="L10" s="1" t="s">
        <v>630</v>
      </c>
      <c r="M10" s="1" t="s">
        <v>631</v>
      </c>
      <c r="N10" s="1" t="s">
        <v>632</v>
      </c>
      <c r="O10" s="1" t="s">
        <v>633</v>
      </c>
      <c r="P10" s="1" t="s">
        <v>634</v>
      </c>
      <c r="Q10" s="1" t="s">
        <v>635</v>
      </c>
      <c r="R10" s="1" t="s">
        <v>636</v>
      </c>
      <c r="S10" s="1" t="s">
        <v>637</v>
      </c>
      <c r="T10" s="1" t="s">
        <v>638</v>
      </c>
      <c r="U10" s="1" t="s">
        <v>639</v>
      </c>
      <c r="V10" s="1" t="s">
        <v>640</v>
      </c>
      <c r="W10" s="1" t="s">
        <v>641</v>
      </c>
      <c r="X10" s="1" t="s">
        <v>642</v>
      </c>
      <c r="Y10" s="1" t="s">
        <v>643</v>
      </c>
      <c r="Z10" s="1" t="s">
        <v>644</v>
      </c>
      <c r="AA10" s="1" t="s">
        <v>645</v>
      </c>
      <c r="AB10" s="1" t="s">
        <v>646</v>
      </c>
      <c r="AC10" s="1" t="s">
        <v>647</v>
      </c>
      <c r="AD10" s="1" t="s">
        <v>648</v>
      </c>
      <c r="AE10" s="1" t="s">
        <v>649</v>
      </c>
      <c r="AF10" s="1" t="s">
        <v>650</v>
      </c>
      <c r="AG10" s="1" t="s">
        <v>651</v>
      </c>
      <c r="AH10" s="1" t="s">
        <v>652</v>
      </c>
      <c r="AI10" s="1" t="s">
        <v>653</v>
      </c>
      <c r="AJ10" s="1" t="s">
        <v>654</v>
      </c>
      <c r="AK10" s="1" t="s">
        <v>655</v>
      </c>
      <c r="AL10" s="1" t="s">
        <v>656</v>
      </c>
      <c r="AM10" s="1" t="s">
        <v>657</v>
      </c>
      <c r="AN10" s="1" t="s">
        <v>658</v>
      </c>
      <c r="AO10" s="1" t="s">
        <v>659</v>
      </c>
      <c r="AP10" s="1" t="s">
        <v>660</v>
      </c>
      <c r="AQ10" s="1" t="s">
        <v>661</v>
      </c>
      <c r="AR10" s="1" t="s">
        <v>662</v>
      </c>
      <c r="AS10" s="1" t="s">
        <v>663</v>
      </c>
      <c r="AT10" s="1" t="s">
        <v>664</v>
      </c>
      <c r="AU10" s="1" t="s">
        <v>665</v>
      </c>
      <c r="AV10" s="1" t="s">
        <v>666</v>
      </c>
      <c r="AW10" s="1" t="s">
        <v>667</v>
      </c>
      <c r="AX10" s="1" t="s">
        <v>668</v>
      </c>
      <c r="AY10" s="1" t="s">
        <v>669</v>
      </c>
      <c r="AZ10" s="1" t="s">
        <v>670</v>
      </c>
      <c r="BA10" s="1" t="s">
        <v>671</v>
      </c>
      <c r="BB10" s="1" t="s">
        <v>672</v>
      </c>
      <c r="BC10" s="1" t="s">
        <v>673</v>
      </c>
      <c r="BD10" s="1" t="s">
        <v>674</v>
      </c>
      <c r="BE10" s="1" t="s">
        <v>675</v>
      </c>
      <c r="BF10" s="1" t="s">
        <v>676</v>
      </c>
    </row>
    <row x14ac:dyDescent="0.25" r="11" customHeight="1" ht="18.75">
      <c r="A11" s="1"/>
      <c r="B11" s="1" t="s">
        <v>677</v>
      </c>
      <c r="C11" s="1" t="s">
        <v>678</v>
      </c>
      <c r="D11" s="1" t="s">
        <v>679</v>
      </c>
      <c r="E11" s="1" t="s">
        <v>680</v>
      </c>
      <c r="F11" s="1" t="s">
        <v>681</v>
      </c>
      <c r="G11" s="1" t="s">
        <v>682</v>
      </c>
      <c r="H11" s="1" t="s">
        <v>683</v>
      </c>
      <c r="I11" s="1" t="s">
        <v>684</v>
      </c>
      <c r="J11" s="1" t="s">
        <v>685</v>
      </c>
      <c r="K11" s="1" t="s">
        <v>172</v>
      </c>
      <c r="L11" s="1" t="s">
        <v>686</v>
      </c>
      <c r="M11" s="1" t="s">
        <v>687</v>
      </c>
      <c r="N11" s="1" t="s">
        <v>688</v>
      </c>
      <c r="O11" s="1" t="s">
        <v>689</v>
      </c>
      <c r="P11" s="1" t="s">
        <v>690</v>
      </c>
      <c r="Q11" s="1" t="s">
        <v>691</v>
      </c>
      <c r="R11" s="1" t="s">
        <v>692</v>
      </c>
      <c r="S11" s="1" t="s">
        <v>693</v>
      </c>
      <c r="T11" s="1" t="s">
        <v>694</v>
      </c>
      <c r="U11" s="1" t="s">
        <v>695</v>
      </c>
      <c r="V11" s="1" t="s">
        <v>696</v>
      </c>
      <c r="W11" s="1" t="s">
        <v>697</v>
      </c>
      <c r="X11" s="1" t="s">
        <v>698</v>
      </c>
      <c r="Y11" s="1" t="s">
        <v>699</v>
      </c>
      <c r="Z11" s="1" t="s">
        <v>700</v>
      </c>
      <c r="AA11" s="1" t="s">
        <v>701</v>
      </c>
      <c r="AB11" s="1" t="s">
        <v>702</v>
      </c>
      <c r="AC11" s="1" t="s">
        <v>703</v>
      </c>
      <c r="AD11" s="1" t="s">
        <v>704</v>
      </c>
      <c r="AE11" s="1" t="s">
        <v>705</v>
      </c>
      <c r="AF11" s="1" t="s">
        <v>706</v>
      </c>
      <c r="AG11" s="1" t="s">
        <v>707</v>
      </c>
      <c r="AH11" s="1" t="s">
        <v>708</v>
      </c>
      <c r="AI11" s="1" t="s">
        <v>709</v>
      </c>
      <c r="AJ11" s="1" t="s">
        <v>710</v>
      </c>
      <c r="AK11" s="1" t="s">
        <v>711</v>
      </c>
      <c r="AL11" s="1" t="s">
        <v>712</v>
      </c>
      <c r="AM11" s="1" t="s">
        <v>713</v>
      </c>
      <c r="AN11" s="1" t="s">
        <v>714</v>
      </c>
      <c r="AO11" s="1" t="s">
        <v>715</v>
      </c>
      <c r="AP11" s="1" t="s">
        <v>716</v>
      </c>
      <c r="AQ11" s="1" t="s">
        <v>717</v>
      </c>
      <c r="AR11" s="1" t="s">
        <v>718</v>
      </c>
      <c r="AS11" s="1" t="s">
        <v>719</v>
      </c>
      <c r="AT11" s="1" t="s">
        <v>720</v>
      </c>
      <c r="AU11" s="1" t="s">
        <v>721</v>
      </c>
      <c r="AV11" s="1" t="s">
        <v>722</v>
      </c>
      <c r="AW11" s="1" t="s">
        <v>723</v>
      </c>
      <c r="AX11" s="1" t="s">
        <v>724</v>
      </c>
      <c r="AY11" s="1" t="s">
        <v>725</v>
      </c>
      <c r="AZ11" s="1" t="s">
        <v>726</v>
      </c>
      <c r="BA11" s="1" t="s">
        <v>727</v>
      </c>
      <c r="BB11" s="1" t="s">
        <v>728</v>
      </c>
      <c r="BC11" s="1" t="s">
        <v>729</v>
      </c>
      <c r="BD11" s="1" t="s">
        <v>730</v>
      </c>
      <c r="BE11" s="1" t="s">
        <v>731</v>
      </c>
      <c r="BF11" s="1" t="s">
        <v>732</v>
      </c>
    </row>
    <row x14ac:dyDescent="0.25" r="12" customHeight="1" ht="18.75">
      <c r="A12" s="1"/>
      <c r="B12" s="1" t="s">
        <v>733</v>
      </c>
      <c r="C12" s="1" t="s">
        <v>734</v>
      </c>
      <c r="D12" s="1" t="s">
        <v>735</v>
      </c>
      <c r="E12" s="1" t="s">
        <v>736</v>
      </c>
      <c r="F12" s="1" t="s">
        <v>737</v>
      </c>
      <c r="G12" s="1" t="s">
        <v>738</v>
      </c>
      <c r="H12" s="1" t="s">
        <v>739</v>
      </c>
      <c r="I12" s="1" t="s">
        <v>740</v>
      </c>
      <c r="J12" s="1" t="s">
        <v>741</v>
      </c>
      <c r="K12" s="1" t="s">
        <v>742</v>
      </c>
      <c r="L12" s="1" t="s">
        <v>172</v>
      </c>
      <c r="M12" s="1" t="s">
        <v>743</v>
      </c>
      <c r="N12" s="1" t="s">
        <v>744</v>
      </c>
      <c r="O12" s="1" t="s">
        <v>745</v>
      </c>
      <c r="P12" s="1" t="s">
        <v>746</v>
      </c>
      <c r="Q12" s="1" t="s">
        <v>747</v>
      </c>
      <c r="R12" s="1" t="s">
        <v>748</v>
      </c>
      <c r="S12" s="1" t="s">
        <v>749</v>
      </c>
      <c r="T12" s="1" t="s">
        <v>750</v>
      </c>
      <c r="U12" s="1" t="s">
        <v>751</v>
      </c>
      <c r="V12" s="1" t="s">
        <v>752</v>
      </c>
      <c r="W12" s="1" t="s">
        <v>753</v>
      </c>
      <c r="X12" s="1" t="s">
        <v>754</v>
      </c>
      <c r="Y12" s="1" t="s">
        <v>755</v>
      </c>
      <c r="Z12" s="1" t="s">
        <v>756</v>
      </c>
      <c r="AA12" s="1" t="s">
        <v>757</v>
      </c>
      <c r="AB12" s="1" t="s">
        <v>758</v>
      </c>
      <c r="AC12" s="1" t="s">
        <v>759</v>
      </c>
      <c r="AD12" s="1" t="s">
        <v>760</v>
      </c>
      <c r="AE12" s="1" t="s">
        <v>761</v>
      </c>
      <c r="AF12" s="1" t="s">
        <v>762</v>
      </c>
      <c r="AG12" s="1" t="s">
        <v>763</v>
      </c>
      <c r="AH12" s="1" t="s">
        <v>764</v>
      </c>
      <c r="AI12" s="1" t="s">
        <v>765</v>
      </c>
      <c r="AJ12" s="1" t="s">
        <v>766</v>
      </c>
      <c r="AK12" s="1" t="s">
        <v>767</v>
      </c>
      <c r="AL12" s="1" t="s">
        <v>768</v>
      </c>
      <c r="AM12" s="1" t="s">
        <v>769</v>
      </c>
      <c r="AN12" s="1" t="s">
        <v>770</v>
      </c>
      <c r="AO12" s="1" t="s">
        <v>771</v>
      </c>
      <c r="AP12" s="1" t="s">
        <v>772</v>
      </c>
      <c r="AQ12" s="1" t="s">
        <v>773</v>
      </c>
      <c r="AR12" s="1" t="s">
        <v>774</v>
      </c>
      <c r="AS12" s="1" t="s">
        <v>775</v>
      </c>
      <c r="AT12" s="1" t="s">
        <v>776</v>
      </c>
      <c r="AU12" s="1" t="s">
        <v>777</v>
      </c>
      <c r="AV12" s="1" t="s">
        <v>778</v>
      </c>
      <c r="AW12" s="1" t="s">
        <v>779</v>
      </c>
      <c r="AX12" s="1" t="s">
        <v>780</v>
      </c>
      <c r="AY12" s="1" t="s">
        <v>781</v>
      </c>
      <c r="AZ12" s="1" t="s">
        <v>782</v>
      </c>
      <c r="BA12" s="1" t="s">
        <v>783</v>
      </c>
      <c r="BB12" s="1" t="s">
        <v>784</v>
      </c>
      <c r="BC12" s="1" t="s">
        <v>785</v>
      </c>
      <c r="BD12" s="1" t="s">
        <v>786</v>
      </c>
      <c r="BE12" s="1" t="s">
        <v>787</v>
      </c>
      <c r="BF12" s="1" t="s">
        <v>788</v>
      </c>
    </row>
    <row x14ac:dyDescent="0.25" r="13" customHeight="1" ht="18.75">
      <c r="A13" s="1"/>
      <c r="B13" s="1" t="s">
        <v>789</v>
      </c>
      <c r="C13" s="1" t="s">
        <v>790</v>
      </c>
      <c r="D13" s="1" t="s">
        <v>791</v>
      </c>
      <c r="E13" s="1" t="s">
        <v>792</v>
      </c>
      <c r="F13" s="1" t="s">
        <v>793</v>
      </c>
      <c r="G13" s="1" t="s">
        <v>794</v>
      </c>
      <c r="H13" s="1" t="s">
        <v>795</v>
      </c>
      <c r="I13" s="1" t="s">
        <v>796</v>
      </c>
      <c r="J13" s="1" t="s">
        <v>797</v>
      </c>
      <c r="K13" s="1" t="s">
        <v>798</v>
      </c>
      <c r="L13" s="1" t="s">
        <v>799</v>
      </c>
      <c r="M13" s="1" t="s">
        <v>172</v>
      </c>
      <c r="N13" s="1" t="s">
        <v>800</v>
      </c>
      <c r="O13" s="1" t="s">
        <v>801</v>
      </c>
      <c r="P13" s="1" t="s">
        <v>802</v>
      </c>
      <c r="Q13" s="1" t="s">
        <v>803</v>
      </c>
      <c r="R13" s="1" t="s">
        <v>804</v>
      </c>
      <c r="S13" s="1" t="s">
        <v>805</v>
      </c>
      <c r="T13" s="1" t="s">
        <v>806</v>
      </c>
      <c r="U13" s="1" t="s">
        <v>807</v>
      </c>
      <c r="V13" s="1" t="s">
        <v>808</v>
      </c>
      <c r="W13" s="1" t="s">
        <v>809</v>
      </c>
      <c r="X13" s="1" t="s">
        <v>810</v>
      </c>
      <c r="Y13" s="1" t="s">
        <v>811</v>
      </c>
      <c r="Z13" s="1" t="s">
        <v>812</v>
      </c>
      <c r="AA13" s="1" t="s">
        <v>813</v>
      </c>
      <c r="AB13" s="1" t="s">
        <v>814</v>
      </c>
      <c r="AC13" s="1" t="s">
        <v>815</v>
      </c>
      <c r="AD13" s="1" t="s">
        <v>816</v>
      </c>
      <c r="AE13" s="1" t="s">
        <v>817</v>
      </c>
      <c r="AF13" s="1" t="s">
        <v>818</v>
      </c>
      <c r="AG13" s="1" t="s">
        <v>819</v>
      </c>
      <c r="AH13" s="1" t="s">
        <v>820</v>
      </c>
      <c r="AI13" s="1" t="s">
        <v>821</v>
      </c>
      <c r="AJ13" s="1" t="s">
        <v>822</v>
      </c>
      <c r="AK13" s="1" t="s">
        <v>823</v>
      </c>
      <c r="AL13" s="1" t="s">
        <v>824</v>
      </c>
      <c r="AM13" s="1" t="s">
        <v>825</v>
      </c>
      <c r="AN13" s="1" t="s">
        <v>826</v>
      </c>
      <c r="AO13" s="1" t="s">
        <v>827</v>
      </c>
      <c r="AP13" s="1" t="s">
        <v>828</v>
      </c>
      <c r="AQ13" s="1" t="s">
        <v>829</v>
      </c>
      <c r="AR13" s="1" t="s">
        <v>830</v>
      </c>
      <c r="AS13" s="1" t="s">
        <v>831</v>
      </c>
      <c r="AT13" s="1" t="s">
        <v>832</v>
      </c>
      <c r="AU13" s="1" t="s">
        <v>833</v>
      </c>
      <c r="AV13" s="1" t="s">
        <v>834</v>
      </c>
      <c r="AW13" s="1" t="s">
        <v>835</v>
      </c>
      <c r="AX13" s="1" t="s">
        <v>836</v>
      </c>
      <c r="AY13" s="1" t="s">
        <v>837</v>
      </c>
      <c r="AZ13" s="1" t="s">
        <v>838</v>
      </c>
      <c r="BA13" s="1" t="s">
        <v>839</v>
      </c>
      <c r="BB13" s="1" t="s">
        <v>840</v>
      </c>
      <c r="BC13" s="1" t="s">
        <v>841</v>
      </c>
      <c r="BD13" s="1" t="s">
        <v>842</v>
      </c>
      <c r="BE13" s="1" t="s">
        <v>843</v>
      </c>
      <c r="BF13" s="1" t="s">
        <v>844</v>
      </c>
    </row>
    <row x14ac:dyDescent="0.25" r="14" customHeight="1" ht="18.75">
      <c r="A14" s="1"/>
      <c r="B14" s="1" t="s">
        <v>845</v>
      </c>
      <c r="C14" s="1" t="s">
        <v>846</v>
      </c>
      <c r="D14" s="1" t="s">
        <v>847</v>
      </c>
      <c r="E14" s="1" t="s">
        <v>848</v>
      </c>
      <c r="F14" s="1" t="s">
        <v>849</v>
      </c>
      <c r="G14" s="1" t="s">
        <v>850</v>
      </c>
      <c r="H14" s="1" t="s">
        <v>851</v>
      </c>
      <c r="I14" s="1" t="s">
        <v>852</v>
      </c>
      <c r="J14" s="1" t="s">
        <v>853</v>
      </c>
      <c r="K14" s="1" t="s">
        <v>854</v>
      </c>
      <c r="L14" s="1" t="s">
        <v>855</v>
      </c>
      <c r="M14" s="1" t="s">
        <v>856</v>
      </c>
      <c r="N14" s="1" t="s">
        <v>172</v>
      </c>
      <c r="O14" s="1" t="s">
        <v>857</v>
      </c>
      <c r="P14" s="1" t="s">
        <v>858</v>
      </c>
      <c r="Q14" s="1" t="s">
        <v>859</v>
      </c>
      <c r="R14" s="1" t="s">
        <v>860</v>
      </c>
      <c r="S14" s="1" t="s">
        <v>861</v>
      </c>
      <c r="T14" s="1" t="s">
        <v>862</v>
      </c>
      <c r="U14" s="1" t="s">
        <v>863</v>
      </c>
      <c r="V14" s="1" t="s">
        <v>864</v>
      </c>
      <c r="W14" s="1" t="s">
        <v>865</v>
      </c>
      <c r="X14" s="1" t="s">
        <v>866</v>
      </c>
      <c r="Y14" s="1" t="s">
        <v>867</v>
      </c>
      <c r="Z14" s="1" t="s">
        <v>868</v>
      </c>
      <c r="AA14" s="1" t="s">
        <v>869</v>
      </c>
      <c r="AB14" s="1" t="s">
        <v>870</v>
      </c>
      <c r="AC14" s="1" t="s">
        <v>871</v>
      </c>
      <c r="AD14" s="1" t="s">
        <v>872</v>
      </c>
      <c r="AE14" s="1" t="s">
        <v>873</v>
      </c>
      <c r="AF14" s="1" t="s">
        <v>874</v>
      </c>
      <c r="AG14" s="1" t="s">
        <v>875</v>
      </c>
      <c r="AH14" s="1" t="s">
        <v>876</v>
      </c>
      <c r="AI14" s="1" t="s">
        <v>877</v>
      </c>
      <c r="AJ14" s="1" t="s">
        <v>878</v>
      </c>
      <c r="AK14" s="1" t="s">
        <v>879</v>
      </c>
      <c r="AL14" s="1" t="s">
        <v>880</v>
      </c>
      <c r="AM14" s="1" t="s">
        <v>881</v>
      </c>
      <c r="AN14" s="1" t="s">
        <v>882</v>
      </c>
      <c r="AO14" s="1" t="s">
        <v>883</v>
      </c>
      <c r="AP14" s="1" t="s">
        <v>884</v>
      </c>
      <c r="AQ14" s="1" t="s">
        <v>885</v>
      </c>
      <c r="AR14" s="1" t="s">
        <v>886</v>
      </c>
      <c r="AS14" s="1" t="s">
        <v>887</v>
      </c>
      <c r="AT14" s="1" t="s">
        <v>888</v>
      </c>
      <c r="AU14" s="1" t="s">
        <v>889</v>
      </c>
      <c r="AV14" s="1" t="s">
        <v>890</v>
      </c>
      <c r="AW14" s="1" t="s">
        <v>891</v>
      </c>
      <c r="AX14" s="1" t="s">
        <v>892</v>
      </c>
      <c r="AY14" s="1" t="s">
        <v>893</v>
      </c>
      <c r="AZ14" s="1" t="s">
        <v>894</v>
      </c>
      <c r="BA14" s="1" t="s">
        <v>895</v>
      </c>
      <c r="BB14" s="1" t="s">
        <v>896</v>
      </c>
      <c r="BC14" s="1" t="s">
        <v>897</v>
      </c>
      <c r="BD14" s="1" t="s">
        <v>898</v>
      </c>
      <c r="BE14" s="1" t="s">
        <v>899</v>
      </c>
      <c r="BF14" s="1" t="s">
        <v>900</v>
      </c>
    </row>
    <row x14ac:dyDescent="0.25" r="15" customHeight="1" ht="18.75">
      <c r="A15" s="1"/>
      <c r="B15" s="1" t="s">
        <v>901</v>
      </c>
      <c r="C15" s="1" t="s">
        <v>902</v>
      </c>
      <c r="D15" s="1" t="s">
        <v>903</v>
      </c>
      <c r="E15" s="1" t="s">
        <v>904</v>
      </c>
      <c r="F15" s="1" t="s">
        <v>905</v>
      </c>
      <c r="G15" s="1" t="s">
        <v>906</v>
      </c>
      <c r="H15" s="1" t="s">
        <v>907</v>
      </c>
      <c r="I15" s="1" t="s">
        <v>908</v>
      </c>
      <c r="J15" s="1" t="s">
        <v>909</v>
      </c>
      <c r="K15" s="1" t="s">
        <v>910</v>
      </c>
      <c r="L15" s="1" t="s">
        <v>911</v>
      </c>
      <c r="M15" s="1" t="s">
        <v>912</v>
      </c>
      <c r="N15" s="1" t="s">
        <v>913</v>
      </c>
      <c r="O15" s="1" t="s">
        <v>172</v>
      </c>
      <c r="P15" s="1" t="s">
        <v>914</v>
      </c>
      <c r="Q15" s="1" t="s">
        <v>915</v>
      </c>
      <c r="R15" s="1" t="s">
        <v>916</v>
      </c>
      <c r="S15" s="1" t="s">
        <v>917</v>
      </c>
      <c r="T15" s="1" t="s">
        <v>918</v>
      </c>
      <c r="U15" s="1" t="s">
        <v>919</v>
      </c>
      <c r="V15" s="1" t="s">
        <v>920</v>
      </c>
      <c r="W15" s="1" t="s">
        <v>921</v>
      </c>
      <c r="X15" s="1" t="s">
        <v>922</v>
      </c>
      <c r="Y15" s="1" t="s">
        <v>923</v>
      </c>
      <c r="Z15" s="1" t="s">
        <v>924</v>
      </c>
      <c r="AA15" s="1" t="s">
        <v>925</v>
      </c>
      <c r="AB15" s="1" t="s">
        <v>926</v>
      </c>
      <c r="AC15" s="1" t="s">
        <v>927</v>
      </c>
      <c r="AD15" s="1" t="s">
        <v>928</v>
      </c>
      <c r="AE15" s="1" t="s">
        <v>929</v>
      </c>
      <c r="AF15" s="1" t="s">
        <v>930</v>
      </c>
      <c r="AG15" s="1" t="s">
        <v>931</v>
      </c>
      <c r="AH15" s="1" t="s">
        <v>932</v>
      </c>
      <c r="AI15" s="1" t="s">
        <v>933</v>
      </c>
      <c r="AJ15" s="1" t="s">
        <v>934</v>
      </c>
      <c r="AK15" s="1" t="s">
        <v>935</v>
      </c>
      <c r="AL15" s="1" t="s">
        <v>936</v>
      </c>
      <c r="AM15" s="1" t="s">
        <v>937</v>
      </c>
      <c r="AN15" s="1" t="s">
        <v>938</v>
      </c>
      <c r="AO15" s="1" t="s">
        <v>939</v>
      </c>
      <c r="AP15" s="1" t="s">
        <v>940</v>
      </c>
      <c r="AQ15" s="1" t="s">
        <v>941</v>
      </c>
      <c r="AR15" s="1" t="s">
        <v>942</v>
      </c>
      <c r="AS15" s="1" t="s">
        <v>943</v>
      </c>
      <c r="AT15" s="1" t="s">
        <v>944</v>
      </c>
      <c r="AU15" s="1" t="s">
        <v>945</v>
      </c>
      <c r="AV15" s="1" t="s">
        <v>946</v>
      </c>
      <c r="AW15" s="1" t="s">
        <v>947</v>
      </c>
      <c r="AX15" s="1" t="s">
        <v>948</v>
      </c>
      <c r="AY15" s="1" t="s">
        <v>949</v>
      </c>
      <c r="AZ15" s="1" t="s">
        <v>950</v>
      </c>
      <c r="BA15" s="1" t="s">
        <v>951</v>
      </c>
      <c r="BB15" s="1" t="s">
        <v>952</v>
      </c>
      <c r="BC15" s="1" t="s">
        <v>953</v>
      </c>
      <c r="BD15" s="1" t="s">
        <v>954</v>
      </c>
      <c r="BE15" s="1" t="s">
        <v>955</v>
      </c>
      <c r="BF15" s="1" t="s">
        <v>956</v>
      </c>
    </row>
    <row x14ac:dyDescent="0.25" r="16" customHeight="1" ht="18.75">
      <c r="A16" s="1"/>
      <c r="B16" s="1" t="s">
        <v>957</v>
      </c>
      <c r="C16" s="1" t="s">
        <v>958</v>
      </c>
      <c r="D16" s="1" t="s">
        <v>959</v>
      </c>
      <c r="E16" s="1" t="s">
        <v>960</v>
      </c>
      <c r="F16" s="1" t="s">
        <v>961</v>
      </c>
      <c r="G16" s="1" t="s">
        <v>962</v>
      </c>
      <c r="H16" s="1" t="s">
        <v>963</v>
      </c>
      <c r="I16" s="1" t="s">
        <v>964</v>
      </c>
      <c r="J16" s="1" t="s">
        <v>965</v>
      </c>
      <c r="K16" s="1" t="s">
        <v>966</v>
      </c>
      <c r="L16" s="1" t="s">
        <v>967</v>
      </c>
      <c r="M16" s="1" t="s">
        <v>968</v>
      </c>
      <c r="N16" s="1" t="s">
        <v>969</v>
      </c>
      <c r="O16" s="1" t="s">
        <v>970</v>
      </c>
      <c r="P16" s="1" t="s">
        <v>172</v>
      </c>
      <c r="Q16" s="1" t="s">
        <v>971</v>
      </c>
      <c r="R16" s="1" t="s">
        <v>972</v>
      </c>
      <c r="S16" s="1" t="s">
        <v>973</v>
      </c>
      <c r="T16" s="1" t="s">
        <v>974</v>
      </c>
      <c r="U16" s="1" t="s">
        <v>975</v>
      </c>
      <c r="V16" s="1" t="s">
        <v>976</v>
      </c>
      <c r="W16" s="1" t="s">
        <v>977</v>
      </c>
      <c r="X16" s="1" t="s">
        <v>978</v>
      </c>
      <c r="Y16" s="1" t="s">
        <v>979</v>
      </c>
      <c r="Z16" s="1" t="s">
        <v>980</v>
      </c>
      <c r="AA16" s="1" t="s">
        <v>981</v>
      </c>
      <c r="AB16" s="1" t="s">
        <v>982</v>
      </c>
      <c r="AC16" s="1" t="s">
        <v>983</v>
      </c>
      <c r="AD16" s="1" t="s">
        <v>984</v>
      </c>
      <c r="AE16" s="1" t="s">
        <v>985</v>
      </c>
      <c r="AF16" s="1" t="s">
        <v>986</v>
      </c>
      <c r="AG16" s="1" t="s">
        <v>987</v>
      </c>
      <c r="AH16" s="1" t="s">
        <v>988</v>
      </c>
      <c r="AI16" s="1" t="s">
        <v>989</v>
      </c>
      <c r="AJ16" s="1" t="s">
        <v>990</v>
      </c>
      <c r="AK16" s="1" t="s">
        <v>991</v>
      </c>
      <c r="AL16" s="1" t="s">
        <v>992</v>
      </c>
      <c r="AM16" s="1" t="s">
        <v>993</v>
      </c>
      <c r="AN16" s="1" t="s">
        <v>994</v>
      </c>
      <c r="AO16" s="1" t="s">
        <v>995</v>
      </c>
      <c r="AP16" s="1" t="s">
        <v>996</v>
      </c>
      <c r="AQ16" s="1" t="s">
        <v>997</v>
      </c>
      <c r="AR16" s="1" t="s">
        <v>998</v>
      </c>
      <c r="AS16" s="1" t="s">
        <v>999</v>
      </c>
      <c r="AT16" s="1" t="s">
        <v>1000</v>
      </c>
      <c r="AU16" s="1" t="s">
        <v>1001</v>
      </c>
      <c r="AV16" s="1" t="s">
        <v>1002</v>
      </c>
      <c r="AW16" s="1" t="s">
        <v>1003</v>
      </c>
      <c r="AX16" s="1" t="s">
        <v>1004</v>
      </c>
      <c r="AY16" s="1" t="s">
        <v>1005</v>
      </c>
      <c r="AZ16" s="1" t="s">
        <v>1006</v>
      </c>
      <c r="BA16" s="1" t="s">
        <v>1007</v>
      </c>
      <c r="BB16" s="1" t="s">
        <v>1008</v>
      </c>
      <c r="BC16" s="1" t="s">
        <v>1009</v>
      </c>
      <c r="BD16" s="1" t="s">
        <v>1010</v>
      </c>
      <c r="BE16" s="1" t="s">
        <v>1011</v>
      </c>
      <c r="BF16" s="1" t="s">
        <v>1012</v>
      </c>
    </row>
    <row x14ac:dyDescent="0.25" r="17" customHeight="1" ht="18.75">
      <c r="A17" s="1"/>
      <c r="B17" s="1" t="s">
        <v>1013</v>
      </c>
      <c r="C17" s="1" t="s">
        <v>1014</v>
      </c>
      <c r="D17" s="1" t="s">
        <v>1015</v>
      </c>
      <c r="E17" s="1" t="s">
        <v>1016</v>
      </c>
      <c r="F17" s="1" t="s">
        <v>1017</v>
      </c>
      <c r="G17" s="1" t="s">
        <v>1018</v>
      </c>
      <c r="H17" s="1" t="s">
        <v>1019</v>
      </c>
      <c r="I17" s="1" t="s">
        <v>1020</v>
      </c>
      <c r="J17" s="1" t="s">
        <v>1021</v>
      </c>
      <c r="K17" s="1" t="s">
        <v>1022</v>
      </c>
      <c r="L17" s="1" t="s">
        <v>1023</v>
      </c>
      <c r="M17" s="1" t="s">
        <v>1024</v>
      </c>
      <c r="N17" s="1" t="s">
        <v>1025</v>
      </c>
      <c r="O17" s="1" t="s">
        <v>1026</v>
      </c>
      <c r="P17" s="1" t="s">
        <v>1027</v>
      </c>
      <c r="Q17" s="1" t="s">
        <v>172</v>
      </c>
      <c r="R17" s="1" t="s">
        <v>1028</v>
      </c>
      <c r="S17" s="1" t="s">
        <v>1029</v>
      </c>
      <c r="T17" s="1" t="s">
        <v>1030</v>
      </c>
      <c r="U17" s="1" t="s">
        <v>1031</v>
      </c>
      <c r="V17" s="1" t="s">
        <v>1032</v>
      </c>
      <c r="W17" s="1" t="s">
        <v>1033</v>
      </c>
      <c r="X17" s="1" t="s">
        <v>1034</v>
      </c>
      <c r="Y17" s="1" t="s">
        <v>1035</v>
      </c>
      <c r="Z17" s="1" t="s">
        <v>1036</v>
      </c>
      <c r="AA17" s="1" t="s">
        <v>1037</v>
      </c>
      <c r="AB17" s="1" t="s">
        <v>1038</v>
      </c>
      <c r="AC17" s="1" t="s">
        <v>1039</v>
      </c>
      <c r="AD17" s="1" t="s">
        <v>1040</v>
      </c>
      <c r="AE17" s="1" t="s">
        <v>1041</v>
      </c>
      <c r="AF17" s="1" t="s">
        <v>1042</v>
      </c>
      <c r="AG17" s="1" t="s">
        <v>1043</v>
      </c>
      <c r="AH17" s="1" t="s">
        <v>1044</v>
      </c>
      <c r="AI17" s="1" t="s">
        <v>1045</v>
      </c>
      <c r="AJ17" s="1" t="s">
        <v>1046</v>
      </c>
      <c r="AK17" s="1" t="s">
        <v>1047</v>
      </c>
      <c r="AL17" s="1" t="s">
        <v>1048</v>
      </c>
      <c r="AM17" s="1" t="s">
        <v>1049</v>
      </c>
      <c r="AN17" s="1" t="s">
        <v>1050</v>
      </c>
      <c r="AO17" s="1" t="s">
        <v>1051</v>
      </c>
      <c r="AP17" s="1" t="s">
        <v>1052</v>
      </c>
      <c r="AQ17" s="1" t="s">
        <v>1053</v>
      </c>
      <c r="AR17" s="1" t="s">
        <v>1054</v>
      </c>
      <c r="AS17" s="1" t="s">
        <v>1055</v>
      </c>
      <c r="AT17" s="1" t="s">
        <v>1056</v>
      </c>
      <c r="AU17" s="1" t="s">
        <v>1057</v>
      </c>
      <c r="AV17" s="1" t="s">
        <v>1058</v>
      </c>
      <c r="AW17" s="1" t="s">
        <v>1059</v>
      </c>
      <c r="AX17" s="1" t="s">
        <v>1060</v>
      </c>
      <c r="AY17" s="1" t="s">
        <v>1061</v>
      </c>
      <c r="AZ17" s="1" t="s">
        <v>1062</v>
      </c>
      <c r="BA17" s="1" t="s">
        <v>1063</v>
      </c>
      <c r="BB17" s="1" t="s">
        <v>1064</v>
      </c>
      <c r="BC17" s="1" t="s">
        <v>1065</v>
      </c>
      <c r="BD17" s="1" t="s">
        <v>1066</v>
      </c>
      <c r="BE17" s="1" t="s">
        <v>1067</v>
      </c>
      <c r="BF17" s="1" t="s">
        <v>1068</v>
      </c>
    </row>
    <row x14ac:dyDescent="0.25" r="18" customHeight="1" ht="18.75">
      <c r="A18" s="1"/>
      <c r="B18" s="1" t="s">
        <v>1069</v>
      </c>
      <c r="C18" s="1" t="s">
        <v>1070</v>
      </c>
      <c r="D18" s="1" t="s">
        <v>1071</v>
      </c>
      <c r="E18" s="1" t="s">
        <v>1072</v>
      </c>
      <c r="F18" s="1" t="s">
        <v>1073</v>
      </c>
      <c r="G18" s="1" t="s">
        <v>1074</v>
      </c>
      <c r="H18" s="1" t="s">
        <v>1075</v>
      </c>
      <c r="I18" s="1" t="s">
        <v>1076</v>
      </c>
      <c r="J18" s="1" t="s">
        <v>1077</v>
      </c>
      <c r="K18" s="1" t="s">
        <v>1078</v>
      </c>
      <c r="L18" s="1" t="s">
        <v>1079</v>
      </c>
      <c r="M18" s="1" t="s">
        <v>1080</v>
      </c>
      <c r="N18" s="1" t="s">
        <v>1081</v>
      </c>
      <c r="O18" s="1" t="s">
        <v>1082</v>
      </c>
      <c r="P18" s="1" t="s">
        <v>1083</v>
      </c>
      <c r="Q18" s="1" t="s">
        <v>1084</v>
      </c>
      <c r="R18" s="1" t="s">
        <v>172</v>
      </c>
      <c r="S18" s="1" t="s">
        <v>1085</v>
      </c>
      <c r="T18" s="1" t="s">
        <v>1086</v>
      </c>
      <c r="U18" s="1" t="s">
        <v>1087</v>
      </c>
      <c r="V18" s="1" t="s">
        <v>1088</v>
      </c>
      <c r="W18" s="1" t="s">
        <v>1089</v>
      </c>
      <c r="X18" s="1" t="s">
        <v>1090</v>
      </c>
      <c r="Y18" s="1" t="s">
        <v>1091</v>
      </c>
      <c r="Z18" s="1" t="s">
        <v>1092</v>
      </c>
      <c r="AA18" s="1" t="s">
        <v>1093</v>
      </c>
      <c r="AB18" s="1" t="s">
        <v>1094</v>
      </c>
      <c r="AC18" s="1" t="s">
        <v>1095</v>
      </c>
      <c r="AD18" s="1" t="s">
        <v>1096</v>
      </c>
      <c r="AE18" s="1" t="s">
        <v>1097</v>
      </c>
      <c r="AF18" s="1" t="s">
        <v>1098</v>
      </c>
      <c r="AG18" s="1" t="s">
        <v>1099</v>
      </c>
      <c r="AH18" s="1" t="s">
        <v>1100</v>
      </c>
      <c r="AI18" s="1" t="s">
        <v>1101</v>
      </c>
      <c r="AJ18" s="1" t="s">
        <v>1102</v>
      </c>
      <c r="AK18" s="1" t="s">
        <v>1103</v>
      </c>
      <c r="AL18" s="1" t="s">
        <v>1104</v>
      </c>
      <c r="AM18" s="1" t="s">
        <v>1105</v>
      </c>
      <c r="AN18" s="1" t="s">
        <v>1106</v>
      </c>
      <c r="AO18" s="1" t="s">
        <v>1107</v>
      </c>
      <c r="AP18" s="1" t="s">
        <v>1108</v>
      </c>
      <c r="AQ18" s="1" t="s">
        <v>1109</v>
      </c>
      <c r="AR18" s="1" t="s">
        <v>1110</v>
      </c>
      <c r="AS18" s="1" t="s">
        <v>1111</v>
      </c>
      <c r="AT18" s="1" t="s">
        <v>1112</v>
      </c>
      <c r="AU18" s="1" t="s">
        <v>1113</v>
      </c>
      <c r="AV18" s="1" t="s">
        <v>1114</v>
      </c>
      <c r="AW18" s="1" t="s">
        <v>1115</v>
      </c>
      <c r="AX18" s="1" t="s">
        <v>1116</v>
      </c>
      <c r="AY18" s="1" t="s">
        <v>1117</v>
      </c>
      <c r="AZ18" s="1" t="s">
        <v>1118</v>
      </c>
      <c r="BA18" s="1" t="s">
        <v>1119</v>
      </c>
      <c r="BB18" s="1" t="s">
        <v>1120</v>
      </c>
      <c r="BC18" s="1" t="s">
        <v>1121</v>
      </c>
      <c r="BD18" s="1" t="s">
        <v>1122</v>
      </c>
      <c r="BE18" s="1" t="s">
        <v>1123</v>
      </c>
      <c r="BF18" s="1" t="s">
        <v>1124</v>
      </c>
    </row>
    <row x14ac:dyDescent="0.25" r="19" customHeight="1" ht="18.75">
      <c r="A19" s="1"/>
      <c r="B19" s="1" t="s">
        <v>1125</v>
      </c>
      <c r="C19" s="1" t="s">
        <v>1126</v>
      </c>
      <c r="D19" s="1" t="s">
        <v>1127</v>
      </c>
      <c r="E19" s="1" t="s">
        <v>1128</v>
      </c>
      <c r="F19" s="1" t="s">
        <v>1129</v>
      </c>
      <c r="G19" s="1" t="s">
        <v>1130</v>
      </c>
      <c r="H19" s="1" t="s">
        <v>1131</v>
      </c>
      <c r="I19" s="1" t="s">
        <v>1132</v>
      </c>
      <c r="J19" s="1" t="s">
        <v>1133</v>
      </c>
      <c r="K19" s="1" t="s">
        <v>1134</v>
      </c>
      <c r="L19" s="1" t="s">
        <v>1135</v>
      </c>
      <c r="M19" s="1" t="s">
        <v>1136</v>
      </c>
      <c r="N19" s="1" t="s">
        <v>1137</v>
      </c>
      <c r="O19" s="1" t="s">
        <v>1138</v>
      </c>
      <c r="P19" s="1" t="s">
        <v>1139</v>
      </c>
      <c r="Q19" s="1" t="s">
        <v>1140</v>
      </c>
      <c r="R19" s="1" t="s">
        <v>1141</v>
      </c>
      <c r="S19" s="1" t="s">
        <v>172</v>
      </c>
      <c r="T19" s="1" t="s">
        <v>1142</v>
      </c>
      <c r="U19" s="1" t="s">
        <v>1143</v>
      </c>
      <c r="V19" s="1" t="s">
        <v>1144</v>
      </c>
      <c r="W19" s="1" t="s">
        <v>1145</v>
      </c>
      <c r="X19" s="1" t="s">
        <v>1146</v>
      </c>
      <c r="Y19" s="1" t="s">
        <v>1147</v>
      </c>
      <c r="Z19" s="1" t="s">
        <v>1148</v>
      </c>
      <c r="AA19" s="1" t="s">
        <v>1149</v>
      </c>
      <c r="AB19" s="1" t="s">
        <v>1150</v>
      </c>
      <c r="AC19" s="1" t="s">
        <v>1151</v>
      </c>
      <c r="AD19" s="1" t="s">
        <v>1152</v>
      </c>
      <c r="AE19" s="1" t="s">
        <v>1153</v>
      </c>
      <c r="AF19" s="1" t="s">
        <v>1154</v>
      </c>
      <c r="AG19" s="1" t="s">
        <v>1155</v>
      </c>
      <c r="AH19" s="1" t="s">
        <v>1156</v>
      </c>
      <c r="AI19" s="1" t="s">
        <v>1157</v>
      </c>
      <c r="AJ19" s="1" t="s">
        <v>1158</v>
      </c>
      <c r="AK19" s="1" t="s">
        <v>1159</v>
      </c>
      <c r="AL19" s="1" t="s">
        <v>1160</v>
      </c>
      <c r="AM19" s="1" t="s">
        <v>1161</v>
      </c>
      <c r="AN19" s="1" t="s">
        <v>1162</v>
      </c>
      <c r="AO19" s="1" t="s">
        <v>1163</v>
      </c>
      <c r="AP19" s="1" t="s">
        <v>1164</v>
      </c>
      <c r="AQ19" s="1" t="s">
        <v>1165</v>
      </c>
      <c r="AR19" s="1" t="s">
        <v>1166</v>
      </c>
      <c r="AS19" s="1" t="s">
        <v>1167</v>
      </c>
      <c r="AT19" s="1" t="s">
        <v>1168</v>
      </c>
      <c r="AU19" s="1" t="s">
        <v>1169</v>
      </c>
      <c r="AV19" s="1" t="s">
        <v>1170</v>
      </c>
      <c r="AW19" s="1" t="s">
        <v>1171</v>
      </c>
      <c r="AX19" s="1" t="s">
        <v>1172</v>
      </c>
      <c r="AY19" s="1" t="s">
        <v>1173</v>
      </c>
      <c r="AZ19" s="1" t="s">
        <v>1174</v>
      </c>
      <c r="BA19" s="1" t="s">
        <v>1175</v>
      </c>
      <c r="BB19" s="1" t="s">
        <v>1176</v>
      </c>
      <c r="BC19" s="1" t="s">
        <v>1177</v>
      </c>
      <c r="BD19" s="1" t="s">
        <v>1178</v>
      </c>
      <c r="BE19" s="1" t="s">
        <v>1179</v>
      </c>
      <c r="BF19" s="1" t="s">
        <v>1180</v>
      </c>
    </row>
    <row x14ac:dyDescent="0.25" r="20" customHeight="1" ht="18.75">
      <c r="A20" s="1"/>
      <c r="B20" s="1" t="s">
        <v>1181</v>
      </c>
      <c r="C20" s="1" t="s">
        <v>1182</v>
      </c>
      <c r="D20" s="1" t="s">
        <v>1183</v>
      </c>
      <c r="E20" s="1" t="s">
        <v>1184</v>
      </c>
      <c r="F20" s="1" t="s">
        <v>1185</v>
      </c>
      <c r="G20" s="1" t="s">
        <v>1186</v>
      </c>
      <c r="H20" s="1" t="s">
        <v>1187</v>
      </c>
      <c r="I20" s="1" t="s">
        <v>1188</v>
      </c>
      <c r="J20" s="1" t="s">
        <v>1189</v>
      </c>
      <c r="K20" s="1" t="s">
        <v>1190</v>
      </c>
      <c r="L20" s="1" t="s">
        <v>1191</v>
      </c>
      <c r="M20" s="1" t="s">
        <v>1192</v>
      </c>
      <c r="N20" s="1" t="s">
        <v>1193</v>
      </c>
      <c r="O20" s="1" t="s">
        <v>1194</v>
      </c>
      <c r="P20" s="1" t="s">
        <v>1195</v>
      </c>
      <c r="Q20" s="1" t="s">
        <v>1196</v>
      </c>
      <c r="R20" s="1" t="s">
        <v>1197</v>
      </c>
      <c r="S20" s="1" t="s">
        <v>1198</v>
      </c>
      <c r="T20" s="1" t="s">
        <v>172</v>
      </c>
      <c r="U20" s="1" t="s">
        <v>1199</v>
      </c>
      <c r="V20" s="1" t="s">
        <v>1200</v>
      </c>
      <c r="W20" s="1" t="s">
        <v>1201</v>
      </c>
      <c r="X20" s="1" t="s">
        <v>1202</v>
      </c>
      <c r="Y20" s="1" t="s">
        <v>1203</v>
      </c>
      <c r="Z20" s="1" t="s">
        <v>1204</v>
      </c>
      <c r="AA20" s="1" t="s">
        <v>1205</v>
      </c>
      <c r="AB20" s="1" t="s">
        <v>1206</v>
      </c>
      <c r="AC20" s="1" t="s">
        <v>1207</v>
      </c>
      <c r="AD20" s="1" t="s">
        <v>1208</v>
      </c>
      <c r="AE20" s="1" t="s">
        <v>1209</v>
      </c>
      <c r="AF20" s="1" t="s">
        <v>1210</v>
      </c>
      <c r="AG20" s="1" t="s">
        <v>1211</v>
      </c>
      <c r="AH20" s="1" t="s">
        <v>1212</v>
      </c>
      <c r="AI20" s="1" t="s">
        <v>1213</v>
      </c>
      <c r="AJ20" s="1" t="s">
        <v>1214</v>
      </c>
      <c r="AK20" s="1" t="s">
        <v>1215</v>
      </c>
      <c r="AL20" s="1" t="s">
        <v>1216</v>
      </c>
      <c r="AM20" s="1" t="s">
        <v>1217</v>
      </c>
      <c r="AN20" s="1" t="s">
        <v>1218</v>
      </c>
      <c r="AO20" s="1" t="s">
        <v>1219</v>
      </c>
      <c r="AP20" s="1" t="s">
        <v>1220</v>
      </c>
      <c r="AQ20" s="1" t="s">
        <v>1221</v>
      </c>
      <c r="AR20" s="1" t="s">
        <v>1222</v>
      </c>
      <c r="AS20" s="1" t="s">
        <v>1223</v>
      </c>
      <c r="AT20" s="1" t="s">
        <v>1224</v>
      </c>
      <c r="AU20" s="1" t="s">
        <v>1225</v>
      </c>
      <c r="AV20" s="1" t="s">
        <v>1226</v>
      </c>
      <c r="AW20" s="1" t="s">
        <v>1227</v>
      </c>
      <c r="AX20" s="1" t="s">
        <v>1228</v>
      </c>
      <c r="AY20" s="1" t="s">
        <v>1229</v>
      </c>
      <c r="AZ20" s="1" t="s">
        <v>1230</v>
      </c>
      <c r="BA20" s="1" t="s">
        <v>1231</v>
      </c>
      <c r="BB20" s="1" t="s">
        <v>1232</v>
      </c>
      <c r="BC20" s="1" t="s">
        <v>1233</v>
      </c>
      <c r="BD20" s="1" t="s">
        <v>1234</v>
      </c>
      <c r="BE20" s="1" t="s">
        <v>1235</v>
      </c>
      <c r="BF20" s="1" t="s">
        <v>1236</v>
      </c>
    </row>
    <row x14ac:dyDescent="0.25" r="21" customHeight="1" ht="18.75">
      <c r="A21" s="1"/>
      <c r="B21" s="1" t="s">
        <v>1237</v>
      </c>
      <c r="C21" s="1" t="s">
        <v>1238</v>
      </c>
      <c r="D21" s="1" t="s">
        <v>1239</v>
      </c>
      <c r="E21" s="1" t="s">
        <v>1240</v>
      </c>
      <c r="F21" s="1" t="s">
        <v>1241</v>
      </c>
      <c r="G21" s="1" t="s">
        <v>1242</v>
      </c>
      <c r="H21" s="1" t="s">
        <v>1243</v>
      </c>
      <c r="I21" s="1" t="s">
        <v>1244</v>
      </c>
      <c r="J21" s="1" t="s">
        <v>1245</v>
      </c>
      <c r="K21" s="1" t="s">
        <v>1246</v>
      </c>
      <c r="L21" s="1" t="s">
        <v>1247</v>
      </c>
      <c r="M21" s="1" t="s">
        <v>1248</v>
      </c>
      <c r="N21" s="1" t="s">
        <v>1249</v>
      </c>
      <c r="O21" s="1" t="s">
        <v>1250</v>
      </c>
      <c r="P21" s="1" t="s">
        <v>1251</v>
      </c>
      <c r="Q21" s="1" t="s">
        <v>1252</v>
      </c>
      <c r="R21" s="1" t="s">
        <v>1253</v>
      </c>
      <c r="S21" s="1" t="s">
        <v>1254</v>
      </c>
      <c r="T21" s="1" t="s">
        <v>1255</v>
      </c>
      <c r="U21" s="1" t="s">
        <v>172</v>
      </c>
      <c r="V21" s="1" t="s">
        <v>1256</v>
      </c>
      <c r="W21" s="1" t="s">
        <v>1257</v>
      </c>
      <c r="X21" s="1" t="s">
        <v>1258</v>
      </c>
      <c r="Y21" s="1" t="s">
        <v>1259</v>
      </c>
      <c r="Z21" s="1" t="s">
        <v>1260</v>
      </c>
      <c r="AA21" s="1" t="s">
        <v>1261</v>
      </c>
      <c r="AB21" s="1" t="s">
        <v>1262</v>
      </c>
      <c r="AC21" s="1" t="s">
        <v>1263</v>
      </c>
      <c r="AD21" s="1" t="s">
        <v>1264</v>
      </c>
      <c r="AE21" s="1" t="s">
        <v>1265</v>
      </c>
      <c r="AF21" s="1" t="s">
        <v>1266</v>
      </c>
      <c r="AG21" s="1" t="s">
        <v>1267</v>
      </c>
      <c r="AH21" s="1" t="s">
        <v>1268</v>
      </c>
      <c r="AI21" s="1" t="s">
        <v>1269</v>
      </c>
      <c r="AJ21" s="1" t="s">
        <v>1270</v>
      </c>
      <c r="AK21" s="1" t="s">
        <v>1271</v>
      </c>
      <c r="AL21" s="1" t="s">
        <v>1272</v>
      </c>
      <c r="AM21" s="1" t="s">
        <v>1273</v>
      </c>
      <c r="AN21" s="1" t="s">
        <v>1274</v>
      </c>
      <c r="AO21" s="1" t="s">
        <v>1275</v>
      </c>
      <c r="AP21" s="1" t="s">
        <v>1276</v>
      </c>
      <c r="AQ21" s="1" t="s">
        <v>1277</v>
      </c>
      <c r="AR21" s="1" t="s">
        <v>1278</v>
      </c>
      <c r="AS21" s="1" t="s">
        <v>1279</v>
      </c>
      <c r="AT21" s="1" t="s">
        <v>1280</v>
      </c>
      <c r="AU21" s="1" t="s">
        <v>1281</v>
      </c>
      <c r="AV21" s="1" t="s">
        <v>1282</v>
      </c>
      <c r="AW21" s="1" t="s">
        <v>1283</v>
      </c>
      <c r="AX21" s="1" t="s">
        <v>1284</v>
      </c>
      <c r="AY21" s="1" t="s">
        <v>1285</v>
      </c>
      <c r="AZ21" s="1" t="s">
        <v>1286</v>
      </c>
      <c r="BA21" s="1" t="s">
        <v>1287</v>
      </c>
      <c r="BB21" s="1" t="s">
        <v>1288</v>
      </c>
      <c r="BC21" s="1" t="s">
        <v>1289</v>
      </c>
      <c r="BD21" s="1" t="s">
        <v>1290</v>
      </c>
      <c r="BE21" s="1" t="s">
        <v>1291</v>
      </c>
      <c r="BF21" s="1" t="s">
        <v>1292</v>
      </c>
    </row>
    <row x14ac:dyDescent="0.25" r="22" customHeight="1" ht="18.75">
      <c r="A22" s="1"/>
      <c r="B22" s="1" t="s">
        <v>1293</v>
      </c>
      <c r="C22" s="1" t="s">
        <v>1294</v>
      </c>
      <c r="D22" s="1" t="s">
        <v>1295</v>
      </c>
      <c r="E22" s="1" t="s">
        <v>1296</v>
      </c>
      <c r="F22" s="1" t="s">
        <v>1297</v>
      </c>
      <c r="G22" s="1" t="s">
        <v>1298</v>
      </c>
      <c r="H22" s="1" t="s">
        <v>1299</v>
      </c>
      <c r="I22" s="1" t="s">
        <v>1300</v>
      </c>
      <c r="J22" s="1" t="s">
        <v>1301</v>
      </c>
      <c r="K22" s="1" t="s">
        <v>1302</v>
      </c>
      <c r="L22" s="1" t="s">
        <v>1303</v>
      </c>
      <c r="M22" s="1" t="s">
        <v>1304</v>
      </c>
      <c r="N22" s="1" t="s">
        <v>1305</v>
      </c>
      <c r="O22" s="1" t="s">
        <v>1306</v>
      </c>
      <c r="P22" s="1" t="s">
        <v>1307</v>
      </c>
      <c r="Q22" s="1" t="s">
        <v>1308</v>
      </c>
      <c r="R22" s="1" t="s">
        <v>1309</v>
      </c>
      <c r="S22" s="1" t="s">
        <v>1310</v>
      </c>
      <c r="T22" s="1" t="s">
        <v>1311</v>
      </c>
      <c r="U22" s="1" t="s">
        <v>1312</v>
      </c>
      <c r="V22" s="1" t="s">
        <v>172</v>
      </c>
      <c r="W22" s="1" t="s">
        <v>1313</v>
      </c>
      <c r="X22" s="1" t="s">
        <v>1314</v>
      </c>
      <c r="Y22" s="1" t="s">
        <v>1315</v>
      </c>
      <c r="Z22" s="1" t="s">
        <v>1316</v>
      </c>
      <c r="AA22" s="1" t="s">
        <v>1317</v>
      </c>
      <c r="AB22" s="1" t="s">
        <v>1318</v>
      </c>
      <c r="AC22" s="1" t="s">
        <v>1319</v>
      </c>
      <c r="AD22" s="1" t="s">
        <v>1320</v>
      </c>
      <c r="AE22" s="1" t="s">
        <v>1321</v>
      </c>
      <c r="AF22" s="1" t="s">
        <v>1322</v>
      </c>
      <c r="AG22" s="1" t="s">
        <v>1323</v>
      </c>
      <c r="AH22" s="1" t="s">
        <v>1324</v>
      </c>
      <c r="AI22" s="1" t="s">
        <v>1325</v>
      </c>
      <c r="AJ22" s="1" t="s">
        <v>1326</v>
      </c>
      <c r="AK22" s="1" t="s">
        <v>1327</v>
      </c>
      <c r="AL22" s="1" t="s">
        <v>1328</v>
      </c>
      <c r="AM22" s="1" t="s">
        <v>1329</v>
      </c>
      <c r="AN22" s="1" t="s">
        <v>1330</v>
      </c>
      <c r="AO22" s="1" t="s">
        <v>1331</v>
      </c>
      <c r="AP22" s="1" t="s">
        <v>1332</v>
      </c>
      <c r="AQ22" s="1" t="s">
        <v>1333</v>
      </c>
      <c r="AR22" s="1" t="s">
        <v>1334</v>
      </c>
      <c r="AS22" s="1" t="s">
        <v>1335</v>
      </c>
      <c r="AT22" s="1" t="s">
        <v>1336</v>
      </c>
      <c r="AU22" s="1" t="s">
        <v>1337</v>
      </c>
      <c r="AV22" s="1" t="s">
        <v>1338</v>
      </c>
      <c r="AW22" s="1" t="s">
        <v>1339</v>
      </c>
      <c r="AX22" s="1" t="s">
        <v>1340</v>
      </c>
      <c r="AY22" s="1" t="s">
        <v>1341</v>
      </c>
      <c r="AZ22" s="1" t="s">
        <v>1342</v>
      </c>
      <c r="BA22" s="1" t="s">
        <v>1343</v>
      </c>
      <c r="BB22" s="1" t="s">
        <v>1344</v>
      </c>
      <c r="BC22" s="1" t="s">
        <v>1345</v>
      </c>
      <c r="BD22" s="1" t="s">
        <v>1346</v>
      </c>
      <c r="BE22" s="1" t="s">
        <v>1347</v>
      </c>
      <c r="BF22" s="1" t="s">
        <v>1348</v>
      </c>
    </row>
    <row x14ac:dyDescent="0.25" r="23" customHeight="1" ht="18.75">
      <c r="A23" s="1"/>
      <c r="B23" s="1" t="s">
        <v>1349</v>
      </c>
      <c r="C23" s="1" t="s">
        <v>1350</v>
      </c>
      <c r="D23" s="1" t="s">
        <v>1351</v>
      </c>
      <c r="E23" s="1" t="s">
        <v>1352</v>
      </c>
      <c r="F23" s="1" t="s">
        <v>1353</v>
      </c>
      <c r="G23" s="1" t="s">
        <v>1354</v>
      </c>
      <c r="H23" s="1" t="s">
        <v>1355</v>
      </c>
      <c r="I23" s="1" t="s">
        <v>1356</v>
      </c>
      <c r="J23" s="1" t="s">
        <v>1357</v>
      </c>
      <c r="K23" s="1" t="s">
        <v>1358</v>
      </c>
      <c r="L23" s="1" t="s">
        <v>1359</v>
      </c>
      <c r="M23" s="1" t="s">
        <v>1360</v>
      </c>
      <c r="N23" s="1" t="s">
        <v>1361</v>
      </c>
      <c r="O23" s="1" t="s">
        <v>1362</v>
      </c>
      <c r="P23" s="1" t="s">
        <v>1363</v>
      </c>
      <c r="Q23" s="1" t="s">
        <v>1364</v>
      </c>
      <c r="R23" s="1" t="s">
        <v>1365</v>
      </c>
      <c r="S23" s="1" t="s">
        <v>1366</v>
      </c>
      <c r="T23" s="1" t="s">
        <v>1367</v>
      </c>
      <c r="U23" s="1" t="s">
        <v>1368</v>
      </c>
      <c r="V23" s="1" t="s">
        <v>1369</v>
      </c>
      <c r="W23" s="1" t="s">
        <v>172</v>
      </c>
      <c r="X23" s="1" t="s">
        <v>1370</v>
      </c>
      <c r="Y23" s="1" t="s">
        <v>1371</v>
      </c>
      <c r="Z23" s="1" t="s">
        <v>1372</v>
      </c>
      <c r="AA23" s="1" t="s">
        <v>1373</v>
      </c>
      <c r="AB23" s="1" t="s">
        <v>1374</v>
      </c>
      <c r="AC23" s="1" t="s">
        <v>1375</v>
      </c>
      <c r="AD23" s="1" t="s">
        <v>1376</v>
      </c>
      <c r="AE23" s="1" t="s">
        <v>1377</v>
      </c>
      <c r="AF23" s="1" t="s">
        <v>1378</v>
      </c>
      <c r="AG23" s="1" t="s">
        <v>1379</v>
      </c>
      <c r="AH23" s="1" t="s">
        <v>1380</v>
      </c>
      <c r="AI23" s="1" t="s">
        <v>1381</v>
      </c>
      <c r="AJ23" s="1" t="s">
        <v>1382</v>
      </c>
      <c r="AK23" s="1" t="s">
        <v>1383</v>
      </c>
      <c r="AL23" s="1" t="s">
        <v>1384</v>
      </c>
      <c r="AM23" s="1" t="s">
        <v>1385</v>
      </c>
      <c r="AN23" s="1" t="s">
        <v>1386</v>
      </c>
      <c r="AO23" s="1" t="s">
        <v>1387</v>
      </c>
      <c r="AP23" s="1" t="s">
        <v>1388</v>
      </c>
      <c r="AQ23" s="1" t="s">
        <v>1389</v>
      </c>
      <c r="AR23" s="1" t="s">
        <v>1390</v>
      </c>
      <c r="AS23" s="1" t="s">
        <v>1391</v>
      </c>
      <c r="AT23" s="1" t="s">
        <v>1392</v>
      </c>
      <c r="AU23" s="1" t="s">
        <v>1393</v>
      </c>
      <c r="AV23" s="1" t="s">
        <v>1394</v>
      </c>
      <c r="AW23" s="1" t="s">
        <v>1395</v>
      </c>
      <c r="AX23" s="1" t="s">
        <v>1396</v>
      </c>
      <c r="AY23" s="1" t="s">
        <v>1397</v>
      </c>
      <c r="AZ23" s="1" t="s">
        <v>1398</v>
      </c>
      <c r="BA23" s="1" t="s">
        <v>1399</v>
      </c>
      <c r="BB23" s="1" t="s">
        <v>1400</v>
      </c>
      <c r="BC23" s="1" t="s">
        <v>1401</v>
      </c>
      <c r="BD23" s="1" t="s">
        <v>1402</v>
      </c>
      <c r="BE23" s="1" t="s">
        <v>1403</v>
      </c>
      <c r="BF23" s="1" t="s">
        <v>1404</v>
      </c>
    </row>
    <row x14ac:dyDescent="0.25" r="24" customHeight="1" ht="18.75">
      <c r="A24" s="1"/>
      <c r="B24" s="1" t="s">
        <v>1405</v>
      </c>
      <c r="C24" s="1" t="s">
        <v>1406</v>
      </c>
      <c r="D24" s="1" t="s">
        <v>1407</v>
      </c>
      <c r="E24" s="1" t="s">
        <v>1408</v>
      </c>
      <c r="F24" s="1" t="s">
        <v>1409</v>
      </c>
      <c r="G24" s="1" t="s">
        <v>1410</v>
      </c>
      <c r="H24" s="1" t="s">
        <v>1411</v>
      </c>
      <c r="I24" s="1" t="s">
        <v>1412</v>
      </c>
      <c r="J24" s="1" t="s">
        <v>1413</v>
      </c>
      <c r="K24" s="1" t="s">
        <v>1414</v>
      </c>
      <c r="L24" s="1" t="s">
        <v>1415</v>
      </c>
      <c r="M24" s="1" t="s">
        <v>1416</v>
      </c>
      <c r="N24" s="1" t="s">
        <v>1417</v>
      </c>
      <c r="O24" s="1" t="s">
        <v>1418</v>
      </c>
      <c r="P24" s="1" t="s">
        <v>1419</v>
      </c>
      <c r="Q24" s="1" t="s">
        <v>1420</v>
      </c>
      <c r="R24" s="1" t="s">
        <v>1421</v>
      </c>
      <c r="S24" s="1" t="s">
        <v>1422</v>
      </c>
      <c r="T24" s="1" t="s">
        <v>1423</v>
      </c>
      <c r="U24" s="1" t="s">
        <v>1424</v>
      </c>
      <c r="V24" s="1" t="s">
        <v>1425</v>
      </c>
      <c r="W24" s="1" t="s">
        <v>1426</v>
      </c>
      <c r="X24" s="1" t="s">
        <v>172</v>
      </c>
      <c r="Y24" s="1" t="s">
        <v>1427</v>
      </c>
      <c r="Z24" s="1" t="s">
        <v>1428</v>
      </c>
      <c r="AA24" s="1" t="s">
        <v>1429</v>
      </c>
      <c r="AB24" s="1" t="s">
        <v>1430</v>
      </c>
      <c r="AC24" s="1" t="s">
        <v>1431</v>
      </c>
      <c r="AD24" s="1" t="s">
        <v>1432</v>
      </c>
      <c r="AE24" s="1" t="s">
        <v>1433</v>
      </c>
      <c r="AF24" s="1" t="s">
        <v>1434</v>
      </c>
      <c r="AG24" s="1" t="s">
        <v>1435</v>
      </c>
      <c r="AH24" s="1" t="s">
        <v>1436</v>
      </c>
      <c r="AI24" s="1" t="s">
        <v>1437</v>
      </c>
      <c r="AJ24" s="1" t="s">
        <v>1438</v>
      </c>
      <c r="AK24" s="1" t="s">
        <v>1439</v>
      </c>
      <c r="AL24" s="1" t="s">
        <v>1440</v>
      </c>
      <c r="AM24" s="1" t="s">
        <v>1441</v>
      </c>
      <c r="AN24" s="1" t="s">
        <v>1442</v>
      </c>
      <c r="AO24" s="1" t="s">
        <v>1443</v>
      </c>
      <c r="AP24" s="1" t="s">
        <v>1444</v>
      </c>
      <c r="AQ24" s="1" t="s">
        <v>1445</v>
      </c>
      <c r="AR24" s="1" t="s">
        <v>1446</v>
      </c>
      <c r="AS24" s="1" t="s">
        <v>1447</v>
      </c>
      <c r="AT24" s="1" t="s">
        <v>1448</v>
      </c>
      <c r="AU24" s="1" t="s">
        <v>1449</v>
      </c>
      <c r="AV24" s="1" t="s">
        <v>1450</v>
      </c>
      <c r="AW24" s="1" t="s">
        <v>1451</v>
      </c>
      <c r="AX24" s="1" t="s">
        <v>1452</v>
      </c>
      <c r="AY24" s="1" t="s">
        <v>1453</v>
      </c>
      <c r="AZ24" s="1" t="s">
        <v>1454</v>
      </c>
      <c r="BA24" s="1" t="s">
        <v>1455</v>
      </c>
      <c r="BB24" s="1" t="s">
        <v>1456</v>
      </c>
      <c r="BC24" s="1" t="s">
        <v>1457</v>
      </c>
      <c r="BD24" s="1" t="s">
        <v>1458</v>
      </c>
      <c r="BE24" s="1" t="s">
        <v>1459</v>
      </c>
      <c r="BF24" s="1" t="s">
        <v>1460</v>
      </c>
    </row>
    <row x14ac:dyDescent="0.25" r="25" customHeight="1" ht="18.75">
      <c r="A25" s="1"/>
      <c r="B25" s="1" t="s">
        <v>1461</v>
      </c>
      <c r="C25" s="1" t="s">
        <v>1462</v>
      </c>
      <c r="D25" s="1" t="s">
        <v>1463</v>
      </c>
      <c r="E25" s="1" t="s">
        <v>1464</v>
      </c>
      <c r="F25" s="1" t="s">
        <v>1465</v>
      </c>
      <c r="G25" s="1" t="s">
        <v>1466</v>
      </c>
      <c r="H25" s="1" t="s">
        <v>1467</v>
      </c>
      <c r="I25" s="1" t="s">
        <v>1468</v>
      </c>
      <c r="J25" s="1" t="s">
        <v>1469</v>
      </c>
      <c r="K25" s="1" t="s">
        <v>1470</v>
      </c>
      <c r="L25" s="1" t="s">
        <v>1471</v>
      </c>
      <c r="M25" s="1" t="s">
        <v>1472</v>
      </c>
      <c r="N25" s="1" t="s">
        <v>1473</v>
      </c>
      <c r="O25" s="1" t="s">
        <v>1474</v>
      </c>
      <c r="P25" s="1" t="s">
        <v>1475</v>
      </c>
      <c r="Q25" s="1" t="s">
        <v>1476</v>
      </c>
      <c r="R25" s="1" t="s">
        <v>1477</v>
      </c>
      <c r="S25" s="1" t="s">
        <v>1478</v>
      </c>
      <c r="T25" s="1" t="s">
        <v>1479</v>
      </c>
      <c r="U25" s="1" t="s">
        <v>1480</v>
      </c>
      <c r="V25" s="1" t="s">
        <v>1481</v>
      </c>
      <c r="W25" s="1" t="s">
        <v>1482</v>
      </c>
      <c r="X25" s="1" t="s">
        <v>1483</v>
      </c>
      <c r="Y25" s="1" t="s">
        <v>172</v>
      </c>
      <c r="Z25" s="1" t="s">
        <v>1484</v>
      </c>
      <c r="AA25" s="1" t="s">
        <v>1485</v>
      </c>
      <c r="AB25" s="1" t="s">
        <v>1486</v>
      </c>
      <c r="AC25" s="1" t="s">
        <v>1487</v>
      </c>
      <c r="AD25" s="1" t="s">
        <v>1488</v>
      </c>
      <c r="AE25" s="1" t="s">
        <v>1489</v>
      </c>
      <c r="AF25" s="1" t="s">
        <v>1490</v>
      </c>
      <c r="AG25" s="1" t="s">
        <v>1491</v>
      </c>
      <c r="AH25" s="1" t="s">
        <v>1492</v>
      </c>
      <c r="AI25" s="1" t="s">
        <v>1493</v>
      </c>
      <c r="AJ25" s="1" t="s">
        <v>1494</v>
      </c>
      <c r="AK25" s="1" t="s">
        <v>1495</v>
      </c>
      <c r="AL25" s="1" t="s">
        <v>1496</v>
      </c>
      <c r="AM25" s="1" t="s">
        <v>1497</v>
      </c>
      <c r="AN25" s="1" t="s">
        <v>1498</v>
      </c>
      <c r="AO25" s="1" t="s">
        <v>1499</v>
      </c>
      <c r="AP25" s="1" t="s">
        <v>1500</v>
      </c>
      <c r="AQ25" s="1" t="s">
        <v>1501</v>
      </c>
      <c r="AR25" s="1" t="s">
        <v>1502</v>
      </c>
      <c r="AS25" s="1" t="s">
        <v>1503</v>
      </c>
      <c r="AT25" s="1" t="s">
        <v>1504</v>
      </c>
      <c r="AU25" s="1" t="s">
        <v>1505</v>
      </c>
      <c r="AV25" s="1" t="s">
        <v>1506</v>
      </c>
      <c r="AW25" s="1" t="s">
        <v>1507</v>
      </c>
      <c r="AX25" s="1" t="s">
        <v>1508</v>
      </c>
      <c r="AY25" s="1" t="s">
        <v>1509</v>
      </c>
      <c r="AZ25" s="1" t="s">
        <v>1510</v>
      </c>
      <c r="BA25" s="1" t="s">
        <v>1511</v>
      </c>
      <c r="BB25" s="1" t="s">
        <v>1512</v>
      </c>
      <c r="BC25" s="1" t="s">
        <v>1513</v>
      </c>
      <c r="BD25" s="1" t="s">
        <v>1514</v>
      </c>
      <c r="BE25" s="1" t="s">
        <v>1515</v>
      </c>
      <c r="BF25" s="1" t="s">
        <v>1516</v>
      </c>
    </row>
    <row x14ac:dyDescent="0.25" r="26" customHeight="1" ht="18.75">
      <c r="A26" s="1"/>
      <c r="B26" s="1" t="s">
        <v>1517</v>
      </c>
      <c r="C26" s="1" t="s">
        <v>1518</v>
      </c>
      <c r="D26" s="1" t="s">
        <v>1519</v>
      </c>
      <c r="E26" s="1" t="s">
        <v>1520</v>
      </c>
      <c r="F26" s="1" t="s">
        <v>1521</v>
      </c>
      <c r="G26" s="1" t="s">
        <v>1522</v>
      </c>
      <c r="H26" s="1" t="s">
        <v>1523</v>
      </c>
      <c r="I26" s="1" t="s">
        <v>1524</v>
      </c>
      <c r="J26" s="1" t="s">
        <v>1525</v>
      </c>
      <c r="K26" s="1" t="s">
        <v>1526</v>
      </c>
      <c r="L26" s="1" t="s">
        <v>1527</v>
      </c>
      <c r="M26" s="1" t="s">
        <v>1528</v>
      </c>
      <c r="N26" s="1" t="s">
        <v>1529</v>
      </c>
      <c r="O26" s="1" t="s">
        <v>1530</v>
      </c>
      <c r="P26" s="1" t="s">
        <v>1531</v>
      </c>
      <c r="Q26" s="1" t="s">
        <v>1532</v>
      </c>
      <c r="R26" s="1" t="s">
        <v>1533</v>
      </c>
      <c r="S26" s="1" t="s">
        <v>1534</v>
      </c>
      <c r="T26" s="1" t="s">
        <v>1535</v>
      </c>
      <c r="U26" s="1" t="s">
        <v>1536</v>
      </c>
      <c r="V26" s="1" t="s">
        <v>1537</v>
      </c>
      <c r="W26" s="1" t="s">
        <v>1538</v>
      </c>
      <c r="X26" s="1" t="s">
        <v>1539</v>
      </c>
      <c r="Y26" s="1" t="s">
        <v>1540</v>
      </c>
      <c r="Z26" s="1" t="s">
        <v>172</v>
      </c>
      <c r="AA26" s="1" t="s">
        <v>1541</v>
      </c>
      <c r="AB26" s="1" t="s">
        <v>1542</v>
      </c>
      <c r="AC26" s="1" t="s">
        <v>1543</v>
      </c>
      <c r="AD26" s="1" t="s">
        <v>1544</v>
      </c>
      <c r="AE26" s="1" t="s">
        <v>1545</v>
      </c>
      <c r="AF26" s="1" t="s">
        <v>1546</v>
      </c>
      <c r="AG26" s="1" t="s">
        <v>1547</v>
      </c>
      <c r="AH26" s="1" t="s">
        <v>1548</v>
      </c>
      <c r="AI26" s="1" t="s">
        <v>1549</v>
      </c>
      <c r="AJ26" s="1" t="s">
        <v>1550</v>
      </c>
      <c r="AK26" s="1" t="s">
        <v>1551</v>
      </c>
      <c r="AL26" s="1" t="s">
        <v>1552</v>
      </c>
      <c r="AM26" s="1" t="s">
        <v>1553</v>
      </c>
      <c r="AN26" s="1" t="s">
        <v>1554</v>
      </c>
      <c r="AO26" s="1" t="s">
        <v>1555</v>
      </c>
      <c r="AP26" s="1" t="s">
        <v>1556</v>
      </c>
      <c r="AQ26" s="1" t="s">
        <v>1557</v>
      </c>
      <c r="AR26" s="1" t="s">
        <v>1558</v>
      </c>
      <c r="AS26" s="1" t="s">
        <v>1559</v>
      </c>
      <c r="AT26" s="1" t="s">
        <v>1560</v>
      </c>
      <c r="AU26" s="1" t="s">
        <v>1561</v>
      </c>
      <c r="AV26" s="1" t="s">
        <v>1562</v>
      </c>
      <c r="AW26" s="1" t="s">
        <v>1563</v>
      </c>
      <c r="AX26" s="1" t="s">
        <v>1564</v>
      </c>
      <c r="AY26" s="1" t="s">
        <v>1565</v>
      </c>
      <c r="AZ26" s="1" t="s">
        <v>1566</v>
      </c>
      <c r="BA26" s="1" t="s">
        <v>1567</v>
      </c>
      <c r="BB26" s="1" t="s">
        <v>1568</v>
      </c>
      <c r="BC26" s="1" t="s">
        <v>1569</v>
      </c>
      <c r="BD26" s="1" t="s">
        <v>1570</v>
      </c>
      <c r="BE26" s="1" t="s">
        <v>1571</v>
      </c>
      <c r="BF26" s="1" t="s">
        <v>1572</v>
      </c>
    </row>
    <row x14ac:dyDescent="0.25" r="27" customHeight="1" ht="18.75">
      <c r="A27" s="1"/>
      <c r="B27" s="1" t="s">
        <v>1573</v>
      </c>
      <c r="C27" s="1" t="s">
        <v>1574</v>
      </c>
      <c r="D27" s="1" t="s">
        <v>1575</v>
      </c>
      <c r="E27" s="1" t="s">
        <v>1576</v>
      </c>
      <c r="F27" s="1" t="s">
        <v>1577</v>
      </c>
      <c r="G27" s="1" t="s">
        <v>1578</v>
      </c>
      <c r="H27" s="1" t="s">
        <v>1579</v>
      </c>
      <c r="I27" s="1" t="s">
        <v>1580</v>
      </c>
      <c r="J27" s="1" t="s">
        <v>1581</v>
      </c>
      <c r="K27" s="1" t="s">
        <v>1582</v>
      </c>
      <c r="L27" s="1" t="s">
        <v>1583</v>
      </c>
      <c r="M27" s="1" t="s">
        <v>1584</v>
      </c>
      <c r="N27" s="1" t="s">
        <v>1585</v>
      </c>
      <c r="O27" s="1" t="s">
        <v>1586</v>
      </c>
      <c r="P27" s="1" t="s">
        <v>1587</v>
      </c>
      <c r="Q27" s="1" t="s">
        <v>1588</v>
      </c>
      <c r="R27" s="1" t="s">
        <v>1589</v>
      </c>
      <c r="S27" s="1" t="s">
        <v>1590</v>
      </c>
      <c r="T27" s="1" t="s">
        <v>1591</v>
      </c>
      <c r="U27" s="1" t="s">
        <v>1592</v>
      </c>
      <c r="V27" s="1" t="s">
        <v>1593</v>
      </c>
      <c r="W27" s="1" t="s">
        <v>1594</v>
      </c>
      <c r="X27" s="1" t="s">
        <v>1595</v>
      </c>
      <c r="Y27" s="1" t="s">
        <v>1596</v>
      </c>
      <c r="Z27" s="1" t="s">
        <v>1597</v>
      </c>
      <c r="AA27" s="1" t="s">
        <v>172</v>
      </c>
      <c r="AB27" s="1" t="s">
        <v>1598</v>
      </c>
      <c r="AC27" s="1" t="s">
        <v>1599</v>
      </c>
      <c r="AD27" s="1" t="s">
        <v>1600</v>
      </c>
      <c r="AE27" s="1" t="s">
        <v>1601</v>
      </c>
      <c r="AF27" s="1" t="s">
        <v>1602</v>
      </c>
      <c r="AG27" s="1" t="s">
        <v>1603</v>
      </c>
      <c r="AH27" s="1" t="s">
        <v>1604</v>
      </c>
      <c r="AI27" s="1" t="s">
        <v>1605</v>
      </c>
      <c r="AJ27" s="1" t="s">
        <v>1606</v>
      </c>
      <c r="AK27" s="1" t="s">
        <v>1607</v>
      </c>
      <c r="AL27" s="1" t="s">
        <v>1608</v>
      </c>
      <c r="AM27" s="1" t="s">
        <v>1609</v>
      </c>
      <c r="AN27" s="1" t="s">
        <v>1610</v>
      </c>
      <c r="AO27" s="1" t="s">
        <v>1611</v>
      </c>
      <c r="AP27" s="1" t="s">
        <v>1612</v>
      </c>
      <c r="AQ27" s="1" t="s">
        <v>1613</v>
      </c>
      <c r="AR27" s="1" t="s">
        <v>1614</v>
      </c>
      <c r="AS27" s="1" t="s">
        <v>1615</v>
      </c>
      <c r="AT27" s="1" t="s">
        <v>1616</v>
      </c>
      <c r="AU27" s="1" t="s">
        <v>1617</v>
      </c>
      <c r="AV27" s="1" t="s">
        <v>1618</v>
      </c>
      <c r="AW27" s="1" t="s">
        <v>1619</v>
      </c>
      <c r="AX27" s="1" t="s">
        <v>1620</v>
      </c>
      <c r="AY27" s="1" t="s">
        <v>1621</v>
      </c>
      <c r="AZ27" s="1" t="s">
        <v>1622</v>
      </c>
      <c r="BA27" s="1" t="s">
        <v>1623</v>
      </c>
      <c r="BB27" s="1" t="s">
        <v>1624</v>
      </c>
      <c r="BC27" s="1" t="s">
        <v>1625</v>
      </c>
      <c r="BD27" s="1" t="s">
        <v>1626</v>
      </c>
      <c r="BE27" s="1" t="s">
        <v>1627</v>
      </c>
      <c r="BF27" s="1" t="s">
        <v>1628</v>
      </c>
    </row>
    <row x14ac:dyDescent="0.25" r="28" customHeight="1" ht="18.75">
      <c r="A28" s="1"/>
      <c r="B28" s="1" t="s">
        <v>1629</v>
      </c>
      <c r="C28" s="1" t="s">
        <v>1630</v>
      </c>
      <c r="D28" s="1" t="s">
        <v>1631</v>
      </c>
      <c r="E28" s="1" t="s">
        <v>1632</v>
      </c>
      <c r="F28" s="1" t="s">
        <v>1633</v>
      </c>
      <c r="G28" s="1" t="s">
        <v>1634</v>
      </c>
      <c r="H28" s="1" t="s">
        <v>1635</v>
      </c>
      <c r="I28" s="1" t="s">
        <v>1636</v>
      </c>
      <c r="J28" s="1" t="s">
        <v>1637</v>
      </c>
      <c r="K28" s="1" t="s">
        <v>1638</v>
      </c>
      <c r="L28" s="1" t="s">
        <v>1639</v>
      </c>
      <c r="M28" s="1" t="s">
        <v>1640</v>
      </c>
      <c r="N28" s="1" t="s">
        <v>1641</v>
      </c>
      <c r="O28" s="1" t="s">
        <v>1642</v>
      </c>
      <c r="P28" s="1" t="s">
        <v>1643</v>
      </c>
      <c r="Q28" s="1" t="s">
        <v>1644</v>
      </c>
      <c r="R28" s="1" t="s">
        <v>1645</v>
      </c>
      <c r="S28" s="1" t="s">
        <v>1646</v>
      </c>
      <c r="T28" s="1" t="s">
        <v>1647</v>
      </c>
      <c r="U28" s="1" t="s">
        <v>1648</v>
      </c>
      <c r="V28" s="1" t="s">
        <v>1649</v>
      </c>
      <c r="W28" s="1" t="s">
        <v>1650</v>
      </c>
      <c r="X28" s="1" t="s">
        <v>1651</v>
      </c>
      <c r="Y28" s="1" t="s">
        <v>1652</v>
      </c>
      <c r="Z28" s="1" t="s">
        <v>1653</v>
      </c>
      <c r="AA28" s="1" t="s">
        <v>1654</v>
      </c>
      <c r="AB28" s="1" t="s">
        <v>172</v>
      </c>
      <c r="AC28" s="1" t="s">
        <v>1655</v>
      </c>
      <c r="AD28" s="1" t="s">
        <v>1656</v>
      </c>
      <c r="AE28" s="1" t="s">
        <v>1657</v>
      </c>
      <c r="AF28" s="1" t="s">
        <v>1658</v>
      </c>
      <c r="AG28" s="1" t="s">
        <v>1659</v>
      </c>
      <c r="AH28" s="1" t="s">
        <v>1660</v>
      </c>
      <c r="AI28" s="1" t="s">
        <v>1661</v>
      </c>
      <c r="AJ28" s="1" t="s">
        <v>1662</v>
      </c>
      <c r="AK28" s="1" t="s">
        <v>1663</v>
      </c>
      <c r="AL28" s="1" t="s">
        <v>1664</v>
      </c>
      <c r="AM28" s="1" t="s">
        <v>1665</v>
      </c>
      <c r="AN28" s="1" t="s">
        <v>1666</v>
      </c>
      <c r="AO28" s="1" t="s">
        <v>1667</v>
      </c>
      <c r="AP28" s="1" t="s">
        <v>1668</v>
      </c>
      <c r="AQ28" s="1" t="s">
        <v>1669</v>
      </c>
      <c r="AR28" s="1" t="s">
        <v>1670</v>
      </c>
      <c r="AS28" s="1" t="s">
        <v>1671</v>
      </c>
      <c r="AT28" s="1" t="s">
        <v>1672</v>
      </c>
      <c r="AU28" s="1" t="s">
        <v>1673</v>
      </c>
      <c r="AV28" s="1" t="s">
        <v>1674</v>
      </c>
      <c r="AW28" s="1" t="s">
        <v>1675</v>
      </c>
      <c r="AX28" s="1" t="s">
        <v>1676</v>
      </c>
      <c r="AY28" s="1" t="s">
        <v>1677</v>
      </c>
      <c r="AZ28" s="1" t="s">
        <v>1678</v>
      </c>
      <c r="BA28" s="1" t="s">
        <v>1679</v>
      </c>
      <c r="BB28" s="1" t="s">
        <v>1680</v>
      </c>
      <c r="BC28" s="1" t="s">
        <v>1681</v>
      </c>
      <c r="BD28" s="1" t="s">
        <v>1682</v>
      </c>
      <c r="BE28" s="1" t="s">
        <v>1683</v>
      </c>
      <c r="BF28" s="1" t="s">
        <v>1684</v>
      </c>
    </row>
    <row x14ac:dyDescent="0.25" r="29" customHeight="1" ht="18.75">
      <c r="A29" s="1"/>
      <c r="B29" s="1" t="s">
        <v>1685</v>
      </c>
      <c r="C29" s="1" t="s">
        <v>1686</v>
      </c>
      <c r="D29" s="1" t="s">
        <v>1687</v>
      </c>
      <c r="E29" s="1" t="s">
        <v>1688</v>
      </c>
      <c r="F29" s="1" t="s">
        <v>1689</v>
      </c>
      <c r="G29" s="1" t="s">
        <v>1690</v>
      </c>
      <c r="H29" s="1" t="s">
        <v>1691</v>
      </c>
      <c r="I29" s="1" t="s">
        <v>1692</v>
      </c>
      <c r="J29" s="1" t="s">
        <v>1693</v>
      </c>
      <c r="K29" s="1" t="s">
        <v>1694</v>
      </c>
      <c r="L29" s="1" t="s">
        <v>1695</v>
      </c>
      <c r="M29" s="1" t="s">
        <v>1696</v>
      </c>
      <c r="N29" s="1" t="s">
        <v>1697</v>
      </c>
      <c r="O29" s="1" t="s">
        <v>1698</v>
      </c>
      <c r="P29" s="1" t="s">
        <v>1699</v>
      </c>
      <c r="Q29" s="1" t="s">
        <v>1700</v>
      </c>
      <c r="R29" s="1" t="s">
        <v>1701</v>
      </c>
      <c r="S29" s="1" t="s">
        <v>1702</v>
      </c>
      <c r="T29" s="1" t="s">
        <v>1703</v>
      </c>
      <c r="U29" s="1" t="s">
        <v>1704</v>
      </c>
      <c r="V29" s="1" t="s">
        <v>1705</v>
      </c>
      <c r="W29" s="1" t="s">
        <v>1706</v>
      </c>
      <c r="X29" s="1" t="s">
        <v>1707</v>
      </c>
      <c r="Y29" s="1" t="s">
        <v>1708</v>
      </c>
      <c r="Z29" s="1" t="s">
        <v>1709</v>
      </c>
      <c r="AA29" s="1" t="s">
        <v>1710</v>
      </c>
      <c r="AB29" s="1" t="s">
        <v>1711</v>
      </c>
      <c r="AC29" s="1" t="s">
        <v>172</v>
      </c>
      <c r="AD29" s="1" t="s">
        <v>1712</v>
      </c>
      <c r="AE29" s="1" t="s">
        <v>1713</v>
      </c>
      <c r="AF29" s="1" t="s">
        <v>1714</v>
      </c>
      <c r="AG29" s="1" t="s">
        <v>1715</v>
      </c>
      <c r="AH29" s="1" t="s">
        <v>1716</v>
      </c>
      <c r="AI29" s="1" t="s">
        <v>1717</v>
      </c>
      <c r="AJ29" s="1" t="s">
        <v>1718</v>
      </c>
      <c r="AK29" s="1" t="s">
        <v>1719</v>
      </c>
      <c r="AL29" s="1" t="s">
        <v>1720</v>
      </c>
      <c r="AM29" s="1" t="s">
        <v>1721</v>
      </c>
      <c r="AN29" s="1" t="s">
        <v>1722</v>
      </c>
      <c r="AO29" s="1" t="s">
        <v>1723</v>
      </c>
      <c r="AP29" s="1" t="s">
        <v>1724</v>
      </c>
      <c r="AQ29" s="1" t="s">
        <v>1725</v>
      </c>
      <c r="AR29" s="1" t="s">
        <v>1726</v>
      </c>
      <c r="AS29" s="1" t="s">
        <v>1727</v>
      </c>
      <c r="AT29" s="1" t="s">
        <v>1728</v>
      </c>
      <c r="AU29" s="1" t="s">
        <v>1729</v>
      </c>
      <c r="AV29" s="1" t="s">
        <v>1730</v>
      </c>
      <c r="AW29" s="1" t="s">
        <v>1731</v>
      </c>
      <c r="AX29" s="1" t="s">
        <v>1732</v>
      </c>
      <c r="AY29" s="1" t="s">
        <v>1733</v>
      </c>
      <c r="AZ29" s="1" t="s">
        <v>1734</v>
      </c>
      <c r="BA29" s="1" t="s">
        <v>1735</v>
      </c>
      <c r="BB29" s="1" t="s">
        <v>1736</v>
      </c>
      <c r="BC29" s="1" t="s">
        <v>1737</v>
      </c>
      <c r="BD29" s="1" t="s">
        <v>1738</v>
      </c>
      <c r="BE29" s="1" t="s">
        <v>1739</v>
      </c>
      <c r="BF29" s="1" t="s">
        <v>1740</v>
      </c>
    </row>
    <row x14ac:dyDescent="0.25" r="30" customHeight="1" ht="18.75">
      <c r="A30" s="1"/>
      <c r="B30" s="1" t="s">
        <v>1741</v>
      </c>
      <c r="C30" s="1" t="s">
        <v>1742</v>
      </c>
      <c r="D30" s="1" t="s">
        <v>1743</v>
      </c>
      <c r="E30" s="1" t="s">
        <v>1744</v>
      </c>
      <c r="F30" s="1" t="s">
        <v>1745</v>
      </c>
      <c r="G30" s="1" t="s">
        <v>1746</v>
      </c>
      <c r="H30" s="1" t="s">
        <v>1747</v>
      </c>
      <c r="I30" s="1" t="s">
        <v>1748</v>
      </c>
      <c r="J30" s="1" t="s">
        <v>1749</v>
      </c>
      <c r="K30" s="1" t="s">
        <v>1750</v>
      </c>
      <c r="L30" s="1" t="s">
        <v>1751</v>
      </c>
      <c r="M30" s="1" t="s">
        <v>1752</v>
      </c>
      <c r="N30" s="1" t="s">
        <v>1753</v>
      </c>
      <c r="O30" s="1" t="s">
        <v>1754</v>
      </c>
      <c r="P30" s="1" t="s">
        <v>1755</v>
      </c>
      <c r="Q30" s="1" t="s">
        <v>1756</v>
      </c>
      <c r="R30" s="1" t="s">
        <v>1757</v>
      </c>
      <c r="S30" s="1" t="s">
        <v>1758</v>
      </c>
      <c r="T30" s="1" t="s">
        <v>1759</v>
      </c>
      <c r="U30" s="1" t="s">
        <v>1760</v>
      </c>
      <c r="V30" s="1" t="s">
        <v>1761</v>
      </c>
      <c r="W30" s="1" t="s">
        <v>1762</v>
      </c>
      <c r="X30" s="1" t="s">
        <v>1763</v>
      </c>
      <c r="Y30" s="1" t="s">
        <v>1764</v>
      </c>
      <c r="Z30" s="1" t="s">
        <v>1765</v>
      </c>
      <c r="AA30" s="1" t="s">
        <v>1766</v>
      </c>
      <c r="AB30" s="1" t="s">
        <v>1767</v>
      </c>
      <c r="AC30" s="1" t="s">
        <v>1768</v>
      </c>
      <c r="AD30" s="1" t="s">
        <v>172</v>
      </c>
      <c r="AE30" s="1" t="s">
        <v>1769</v>
      </c>
      <c r="AF30" s="1" t="s">
        <v>1770</v>
      </c>
      <c r="AG30" s="1" t="s">
        <v>1771</v>
      </c>
      <c r="AH30" s="1" t="s">
        <v>1772</v>
      </c>
      <c r="AI30" s="1" t="s">
        <v>1773</v>
      </c>
      <c r="AJ30" s="1" t="s">
        <v>1774</v>
      </c>
      <c r="AK30" s="1" t="s">
        <v>1775</v>
      </c>
      <c r="AL30" s="1" t="s">
        <v>1776</v>
      </c>
      <c r="AM30" s="1" t="s">
        <v>1777</v>
      </c>
      <c r="AN30" s="1" t="s">
        <v>1778</v>
      </c>
      <c r="AO30" s="1" t="s">
        <v>1779</v>
      </c>
      <c r="AP30" s="1" t="s">
        <v>1780</v>
      </c>
      <c r="AQ30" s="1" t="s">
        <v>1781</v>
      </c>
      <c r="AR30" s="1" t="s">
        <v>1782</v>
      </c>
      <c r="AS30" s="1" t="s">
        <v>1783</v>
      </c>
      <c r="AT30" s="1" t="s">
        <v>1784</v>
      </c>
      <c r="AU30" s="1" t="s">
        <v>1785</v>
      </c>
      <c r="AV30" s="1" t="s">
        <v>1786</v>
      </c>
      <c r="AW30" s="1" t="s">
        <v>1787</v>
      </c>
      <c r="AX30" s="1" t="s">
        <v>1788</v>
      </c>
      <c r="AY30" s="1" t="s">
        <v>1789</v>
      </c>
      <c r="AZ30" s="1" t="s">
        <v>1790</v>
      </c>
      <c r="BA30" s="1" t="s">
        <v>1791</v>
      </c>
      <c r="BB30" s="1" t="s">
        <v>1792</v>
      </c>
      <c r="BC30" s="1" t="s">
        <v>1793</v>
      </c>
      <c r="BD30" s="1" t="s">
        <v>1794</v>
      </c>
      <c r="BE30" s="1" t="s">
        <v>1795</v>
      </c>
      <c r="BF30" s="1" t="s">
        <v>1796</v>
      </c>
    </row>
    <row x14ac:dyDescent="0.25" r="31" customHeight="1" ht="18.75">
      <c r="A31" s="1"/>
      <c r="B31" s="1" t="s">
        <v>1797</v>
      </c>
      <c r="C31" s="1" t="s">
        <v>1798</v>
      </c>
      <c r="D31" s="1" t="s">
        <v>1799</v>
      </c>
      <c r="E31" s="1" t="s">
        <v>1800</v>
      </c>
      <c r="F31" s="1" t="s">
        <v>1801</v>
      </c>
      <c r="G31" s="1" t="s">
        <v>1802</v>
      </c>
      <c r="H31" s="1" t="s">
        <v>1803</v>
      </c>
      <c r="I31" s="1" t="s">
        <v>1804</v>
      </c>
      <c r="J31" s="1" t="s">
        <v>1805</v>
      </c>
      <c r="K31" s="1" t="s">
        <v>1806</v>
      </c>
      <c r="L31" s="1" t="s">
        <v>1807</v>
      </c>
      <c r="M31" s="1" t="s">
        <v>1808</v>
      </c>
      <c r="N31" s="1" t="s">
        <v>1809</v>
      </c>
      <c r="O31" s="1" t="s">
        <v>1810</v>
      </c>
      <c r="P31" s="1" t="s">
        <v>1811</v>
      </c>
      <c r="Q31" s="1" t="s">
        <v>1812</v>
      </c>
      <c r="R31" s="1" t="s">
        <v>1813</v>
      </c>
      <c r="S31" s="1" t="s">
        <v>1814</v>
      </c>
      <c r="T31" s="1" t="s">
        <v>1815</v>
      </c>
      <c r="U31" s="1" t="s">
        <v>1816</v>
      </c>
      <c r="V31" s="1" t="s">
        <v>1817</v>
      </c>
      <c r="W31" s="1" t="s">
        <v>1818</v>
      </c>
      <c r="X31" s="1" t="s">
        <v>1819</v>
      </c>
      <c r="Y31" s="1" t="s">
        <v>1820</v>
      </c>
      <c r="Z31" s="1" t="s">
        <v>1821</v>
      </c>
      <c r="AA31" s="1" t="s">
        <v>1822</v>
      </c>
      <c r="AB31" s="1" t="s">
        <v>1823</v>
      </c>
      <c r="AC31" s="1" t="s">
        <v>1824</v>
      </c>
      <c r="AD31" s="1" t="s">
        <v>1825</v>
      </c>
      <c r="AE31" s="1" t="s">
        <v>172</v>
      </c>
      <c r="AF31" s="1" t="s">
        <v>1826</v>
      </c>
      <c r="AG31" s="1" t="s">
        <v>1827</v>
      </c>
      <c r="AH31" s="1" t="s">
        <v>1828</v>
      </c>
      <c r="AI31" s="1" t="s">
        <v>1829</v>
      </c>
      <c r="AJ31" s="1" t="s">
        <v>1830</v>
      </c>
      <c r="AK31" s="1" t="s">
        <v>1831</v>
      </c>
      <c r="AL31" s="1" t="s">
        <v>1832</v>
      </c>
      <c r="AM31" s="1" t="s">
        <v>1833</v>
      </c>
      <c r="AN31" s="1" t="s">
        <v>1834</v>
      </c>
      <c r="AO31" s="1" t="s">
        <v>1835</v>
      </c>
      <c r="AP31" s="1" t="s">
        <v>1836</v>
      </c>
      <c r="AQ31" s="1" t="s">
        <v>1837</v>
      </c>
      <c r="AR31" s="1" t="s">
        <v>1838</v>
      </c>
      <c r="AS31" s="1" t="s">
        <v>1839</v>
      </c>
      <c r="AT31" s="1" t="s">
        <v>1840</v>
      </c>
      <c r="AU31" s="1" t="s">
        <v>1841</v>
      </c>
      <c r="AV31" s="1" t="s">
        <v>1842</v>
      </c>
      <c r="AW31" s="1" t="s">
        <v>1843</v>
      </c>
      <c r="AX31" s="1" t="s">
        <v>1844</v>
      </c>
      <c r="AY31" s="1" t="s">
        <v>1845</v>
      </c>
      <c r="AZ31" s="1" t="s">
        <v>1846</v>
      </c>
      <c r="BA31" s="1" t="s">
        <v>1847</v>
      </c>
      <c r="BB31" s="1" t="s">
        <v>1848</v>
      </c>
      <c r="BC31" s="1" t="s">
        <v>1849</v>
      </c>
      <c r="BD31" s="1" t="s">
        <v>1850</v>
      </c>
      <c r="BE31" s="1" t="s">
        <v>1851</v>
      </c>
      <c r="BF31" s="1" t="s">
        <v>1852</v>
      </c>
    </row>
    <row x14ac:dyDescent="0.25" r="32" customHeight="1" ht="18.75">
      <c r="A32" s="1"/>
      <c r="B32" s="1" t="s">
        <v>1853</v>
      </c>
      <c r="C32" s="1" t="s">
        <v>1854</v>
      </c>
      <c r="D32" s="1" t="s">
        <v>1855</v>
      </c>
      <c r="E32" s="1" t="s">
        <v>1856</v>
      </c>
      <c r="F32" s="1" t="s">
        <v>1857</v>
      </c>
      <c r="G32" s="1" t="s">
        <v>1858</v>
      </c>
      <c r="H32" s="1" t="s">
        <v>1859</v>
      </c>
      <c r="I32" s="1" t="s">
        <v>1860</v>
      </c>
      <c r="J32" s="1" t="s">
        <v>1861</v>
      </c>
      <c r="K32" s="1" t="s">
        <v>1862</v>
      </c>
      <c r="L32" s="1" t="s">
        <v>1863</v>
      </c>
      <c r="M32" s="1" t="s">
        <v>1864</v>
      </c>
      <c r="N32" s="1" t="s">
        <v>1865</v>
      </c>
      <c r="O32" s="1" t="s">
        <v>1866</v>
      </c>
      <c r="P32" s="1" t="s">
        <v>1867</v>
      </c>
      <c r="Q32" s="1" t="s">
        <v>1868</v>
      </c>
      <c r="R32" s="1" t="s">
        <v>1869</v>
      </c>
      <c r="S32" s="1" t="s">
        <v>1870</v>
      </c>
      <c r="T32" s="1" t="s">
        <v>1871</v>
      </c>
      <c r="U32" s="1" t="s">
        <v>1872</v>
      </c>
      <c r="V32" s="1" t="s">
        <v>1873</v>
      </c>
      <c r="W32" s="1" t="s">
        <v>1874</v>
      </c>
      <c r="X32" s="1" t="s">
        <v>1875</v>
      </c>
      <c r="Y32" s="1" t="s">
        <v>1876</v>
      </c>
      <c r="Z32" s="1" t="s">
        <v>1877</v>
      </c>
      <c r="AA32" s="1" t="s">
        <v>1878</v>
      </c>
      <c r="AB32" s="1" t="s">
        <v>1879</v>
      </c>
      <c r="AC32" s="1" t="s">
        <v>1880</v>
      </c>
      <c r="AD32" s="1" t="s">
        <v>1881</v>
      </c>
      <c r="AE32" s="1" t="s">
        <v>1882</v>
      </c>
      <c r="AF32" s="1" t="s">
        <v>172</v>
      </c>
      <c r="AG32" s="1" t="s">
        <v>1883</v>
      </c>
      <c r="AH32" s="1" t="s">
        <v>1884</v>
      </c>
      <c r="AI32" s="1" t="s">
        <v>1885</v>
      </c>
      <c r="AJ32" s="1" t="s">
        <v>1886</v>
      </c>
      <c r="AK32" s="1" t="s">
        <v>1887</v>
      </c>
      <c r="AL32" s="1" t="s">
        <v>1888</v>
      </c>
      <c r="AM32" s="1" t="s">
        <v>1889</v>
      </c>
      <c r="AN32" s="1" t="s">
        <v>1890</v>
      </c>
      <c r="AO32" s="1" t="s">
        <v>1891</v>
      </c>
      <c r="AP32" s="1" t="s">
        <v>1892</v>
      </c>
      <c r="AQ32" s="1" t="s">
        <v>1893</v>
      </c>
      <c r="AR32" s="1" t="s">
        <v>1894</v>
      </c>
      <c r="AS32" s="1" t="s">
        <v>1895</v>
      </c>
      <c r="AT32" s="1" t="s">
        <v>1896</v>
      </c>
      <c r="AU32" s="1" t="s">
        <v>1897</v>
      </c>
      <c r="AV32" s="1" t="s">
        <v>1898</v>
      </c>
      <c r="AW32" s="1" t="s">
        <v>1899</v>
      </c>
      <c r="AX32" s="1" t="s">
        <v>1900</v>
      </c>
      <c r="AY32" s="1" t="s">
        <v>1901</v>
      </c>
      <c r="AZ32" s="1" t="s">
        <v>1902</v>
      </c>
      <c r="BA32" s="1" t="s">
        <v>1903</v>
      </c>
      <c r="BB32" s="1" t="s">
        <v>1904</v>
      </c>
      <c r="BC32" s="1" t="s">
        <v>1905</v>
      </c>
      <c r="BD32" s="1" t="s">
        <v>1906</v>
      </c>
      <c r="BE32" s="1" t="s">
        <v>1907</v>
      </c>
      <c r="BF32" s="1" t="s">
        <v>1908</v>
      </c>
    </row>
    <row x14ac:dyDescent="0.25" r="33" customHeight="1" ht="18.75">
      <c r="A33" s="1"/>
      <c r="B33" s="1" t="s">
        <v>1909</v>
      </c>
      <c r="C33" s="1" t="s">
        <v>1910</v>
      </c>
      <c r="D33" s="1" t="s">
        <v>1911</v>
      </c>
      <c r="E33" s="1" t="s">
        <v>1912</v>
      </c>
      <c r="F33" s="1" t="s">
        <v>1913</v>
      </c>
      <c r="G33" s="1" t="s">
        <v>1914</v>
      </c>
      <c r="H33" s="1" t="s">
        <v>1915</v>
      </c>
      <c r="I33" s="1" t="s">
        <v>1916</v>
      </c>
      <c r="J33" s="1" t="s">
        <v>1917</v>
      </c>
      <c r="K33" s="1" t="s">
        <v>1918</v>
      </c>
      <c r="L33" s="1" t="s">
        <v>1919</v>
      </c>
      <c r="M33" s="1" t="s">
        <v>1920</v>
      </c>
      <c r="N33" s="1" t="s">
        <v>1921</v>
      </c>
      <c r="O33" s="1" t="s">
        <v>1922</v>
      </c>
      <c r="P33" s="1" t="s">
        <v>1923</v>
      </c>
      <c r="Q33" s="1" t="s">
        <v>1924</v>
      </c>
      <c r="R33" s="1" t="s">
        <v>1925</v>
      </c>
      <c r="S33" s="1" t="s">
        <v>1926</v>
      </c>
      <c r="T33" s="1" t="s">
        <v>1927</v>
      </c>
      <c r="U33" s="1" t="s">
        <v>1928</v>
      </c>
      <c r="V33" s="1" t="s">
        <v>1929</v>
      </c>
      <c r="W33" s="1" t="s">
        <v>1930</v>
      </c>
      <c r="X33" s="1" t="s">
        <v>1931</v>
      </c>
      <c r="Y33" s="1" t="s">
        <v>1932</v>
      </c>
      <c r="Z33" s="1" t="s">
        <v>1933</v>
      </c>
      <c r="AA33" s="1" t="s">
        <v>1934</v>
      </c>
      <c r="AB33" s="1" t="s">
        <v>1935</v>
      </c>
      <c r="AC33" s="1" t="s">
        <v>1936</v>
      </c>
      <c r="AD33" s="1" t="s">
        <v>1937</v>
      </c>
      <c r="AE33" s="1" t="s">
        <v>1938</v>
      </c>
      <c r="AF33" s="1" t="s">
        <v>1939</v>
      </c>
      <c r="AG33" s="1" t="s">
        <v>172</v>
      </c>
      <c r="AH33" s="1" t="s">
        <v>1940</v>
      </c>
      <c r="AI33" s="1" t="s">
        <v>1941</v>
      </c>
      <c r="AJ33" s="1" t="s">
        <v>1942</v>
      </c>
      <c r="AK33" s="1" t="s">
        <v>1943</v>
      </c>
      <c r="AL33" s="1" t="s">
        <v>1944</v>
      </c>
      <c r="AM33" s="1" t="s">
        <v>1945</v>
      </c>
      <c r="AN33" s="1" t="s">
        <v>1946</v>
      </c>
      <c r="AO33" s="1" t="s">
        <v>1947</v>
      </c>
      <c r="AP33" s="1" t="s">
        <v>1948</v>
      </c>
      <c r="AQ33" s="1" t="s">
        <v>1949</v>
      </c>
      <c r="AR33" s="1" t="s">
        <v>1950</v>
      </c>
      <c r="AS33" s="1" t="s">
        <v>1951</v>
      </c>
      <c r="AT33" s="1" t="s">
        <v>1952</v>
      </c>
      <c r="AU33" s="1" t="s">
        <v>1953</v>
      </c>
      <c r="AV33" s="1" t="s">
        <v>1954</v>
      </c>
      <c r="AW33" s="1" t="s">
        <v>1955</v>
      </c>
      <c r="AX33" s="1" t="s">
        <v>1956</v>
      </c>
      <c r="AY33" s="1" t="s">
        <v>1957</v>
      </c>
      <c r="AZ33" s="1" t="s">
        <v>1958</v>
      </c>
      <c r="BA33" s="1" t="s">
        <v>1959</v>
      </c>
      <c r="BB33" s="1" t="s">
        <v>1960</v>
      </c>
      <c r="BC33" s="1" t="s">
        <v>1961</v>
      </c>
      <c r="BD33" s="1" t="s">
        <v>1962</v>
      </c>
      <c r="BE33" s="1" t="s">
        <v>1963</v>
      </c>
      <c r="BF33" s="1" t="s">
        <v>1964</v>
      </c>
    </row>
    <row x14ac:dyDescent="0.25" r="34" customHeight="1" ht="18.75">
      <c r="A34" s="1"/>
      <c r="B34" s="1" t="s">
        <v>1965</v>
      </c>
      <c r="C34" s="1" t="s">
        <v>1966</v>
      </c>
      <c r="D34" s="1" t="s">
        <v>1967</v>
      </c>
      <c r="E34" s="1" t="s">
        <v>1968</v>
      </c>
      <c r="F34" s="1" t="s">
        <v>1969</v>
      </c>
      <c r="G34" s="1" t="s">
        <v>1970</v>
      </c>
      <c r="H34" s="1" t="s">
        <v>1971</v>
      </c>
      <c r="I34" s="1" t="s">
        <v>1972</v>
      </c>
      <c r="J34" s="1" t="s">
        <v>1973</v>
      </c>
      <c r="K34" s="1" t="s">
        <v>1974</v>
      </c>
      <c r="L34" s="1" t="s">
        <v>1975</v>
      </c>
      <c r="M34" s="1" t="s">
        <v>1976</v>
      </c>
      <c r="N34" s="1" t="s">
        <v>1977</v>
      </c>
      <c r="O34" s="1" t="s">
        <v>1978</v>
      </c>
      <c r="P34" s="1" t="s">
        <v>1979</v>
      </c>
      <c r="Q34" s="1" t="s">
        <v>1980</v>
      </c>
      <c r="R34" s="1" t="s">
        <v>1981</v>
      </c>
      <c r="S34" s="1" t="s">
        <v>1982</v>
      </c>
      <c r="T34" s="1" t="s">
        <v>1983</v>
      </c>
      <c r="U34" s="1" t="s">
        <v>1984</v>
      </c>
      <c r="V34" s="1" t="s">
        <v>1985</v>
      </c>
      <c r="W34" s="1" t="s">
        <v>1986</v>
      </c>
      <c r="X34" s="1" t="s">
        <v>1987</v>
      </c>
      <c r="Y34" s="1" t="s">
        <v>1988</v>
      </c>
      <c r="Z34" s="1" t="s">
        <v>1989</v>
      </c>
      <c r="AA34" s="1" t="s">
        <v>1990</v>
      </c>
      <c r="AB34" s="1" t="s">
        <v>1991</v>
      </c>
      <c r="AC34" s="1" t="s">
        <v>1992</v>
      </c>
      <c r="AD34" s="1" t="s">
        <v>1993</v>
      </c>
      <c r="AE34" s="1" t="s">
        <v>1994</v>
      </c>
      <c r="AF34" s="1" t="s">
        <v>1995</v>
      </c>
      <c r="AG34" s="1" t="s">
        <v>1996</v>
      </c>
      <c r="AH34" s="1" t="s">
        <v>172</v>
      </c>
      <c r="AI34" s="1" t="s">
        <v>1997</v>
      </c>
      <c r="AJ34" s="1" t="s">
        <v>1998</v>
      </c>
      <c r="AK34" s="1" t="s">
        <v>1999</v>
      </c>
      <c r="AL34" s="1" t="s">
        <v>2000</v>
      </c>
      <c r="AM34" s="1" t="s">
        <v>2001</v>
      </c>
      <c r="AN34" s="1" t="s">
        <v>2002</v>
      </c>
      <c r="AO34" s="1" t="s">
        <v>2003</v>
      </c>
      <c r="AP34" s="1" t="s">
        <v>2004</v>
      </c>
      <c r="AQ34" s="1" t="s">
        <v>2005</v>
      </c>
      <c r="AR34" s="1" t="s">
        <v>2006</v>
      </c>
      <c r="AS34" s="1" t="s">
        <v>2007</v>
      </c>
      <c r="AT34" s="1" t="s">
        <v>2008</v>
      </c>
      <c r="AU34" s="1" t="s">
        <v>2009</v>
      </c>
      <c r="AV34" s="1" t="s">
        <v>2010</v>
      </c>
      <c r="AW34" s="1" t="s">
        <v>2011</v>
      </c>
      <c r="AX34" s="1" t="s">
        <v>2012</v>
      </c>
      <c r="AY34" s="1" t="s">
        <v>2013</v>
      </c>
      <c r="AZ34" s="1" t="s">
        <v>2014</v>
      </c>
      <c r="BA34" s="1" t="s">
        <v>2015</v>
      </c>
      <c r="BB34" s="1" t="s">
        <v>2016</v>
      </c>
      <c r="BC34" s="1" t="s">
        <v>2017</v>
      </c>
      <c r="BD34" s="1" t="s">
        <v>2018</v>
      </c>
      <c r="BE34" s="1" t="s">
        <v>2019</v>
      </c>
      <c r="BF34" s="1" t="s">
        <v>2020</v>
      </c>
    </row>
    <row x14ac:dyDescent="0.25" r="35" customHeight="1" ht="18.75">
      <c r="A35" s="1"/>
      <c r="B35" s="1" t="s">
        <v>2021</v>
      </c>
      <c r="C35" s="1" t="s">
        <v>2022</v>
      </c>
      <c r="D35" s="1" t="s">
        <v>2023</v>
      </c>
      <c r="E35" s="1" t="s">
        <v>2024</v>
      </c>
      <c r="F35" s="1" t="s">
        <v>2025</v>
      </c>
      <c r="G35" s="1" t="s">
        <v>2026</v>
      </c>
      <c r="H35" s="1" t="s">
        <v>2027</v>
      </c>
      <c r="I35" s="1" t="s">
        <v>2028</v>
      </c>
      <c r="J35" s="1" t="s">
        <v>2029</v>
      </c>
      <c r="K35" s="1" t="s">
        <v>2030</v>
      </c>
      <c r="L35" s="1" t="s">
        <v>2031</v>
      </c>
      <c r="M35" s="1" t="s">
        <v>2032</v>
      </c>
      <c r="N35" s="1" t="s">
        <v>2033</v>
      </c>
      <c r="O35" s="1" t="s">
        <v>2034</v>
      </c>
      <c r="P35" s="1" t="s">
        <v>2035</v>
      </c>
      <c r="Q35" s="1" t="s">
        <v>2036</v>
      </c>
      <c r="R35" s="1" t="s">
        <v>2037</v>
      </c>
      <c r="S35" s="1" t="s">
        <v>2038</v>
      </c>
      <c r="T35" s="1" t="s">
        <v>2039</v>
      </c>
      <c r="U35" s="1" t="s">
        <v>2040</v>
      </c>
      <c r="V35" s="1" t="s">
        <v>2041</v>
      </c>
      <c r="W35" s="1" t="s">
        <v>2042</v>
      </c>
      <c r="X35" s="1" t="s">
        <v>2043</v>
      </c>
      <c r="Y35" s="1" t="s">
        <v>2044</v>
      </c>
      <c r="Z35" s="1" t="s">
        <v>2045</v>
      </c>
      <c r="AA35" s="1" t="s">
        <v>2046</v>
      </c>
      <c r="AB35" s="1" t="s">
        <v>2047</v>
      </c>
      <c r="AC35" s="1" t="s">
        <v>2048</v>
      </c>
      <c r="AD35" s="1" t="s">
        <v>2049</v>
      </c>
      <c r="AE35" s="1" t="s">
        <v>2050</v>
      </c>
      <c r="AF35" s="1" t="s">
        <v>2051</v>
      </c>
      <c r="AG35" s="1" t="s">
        <v>2052</v>
      </c>
      <c r="AH35" s="1" t="s">
        <v>2053</v>
      </c>
      <c r="AI35" s="1" t="s">
        <v>172</v>
      </c>
      <c r="AJ35" s="1" t="s">
        <v>2054</v>
      </c>
      <c r="AK35" s="1" t="s">
        <v>2055</v>
      </c>
      <c r="AL35" s="1" t="s">
        <v>2056</v>
      </c>
      <c r="AM35" s="1" t="s">
        <v>2057</v>
      </c>
      <c r="AN35" s="1" t="s">
        <v>2058</v>
      </c>
      <c r="AO35" s="1" t="s">
        <v>2059</v>
      </c>
      <c r="AP35" s="1" t="s">
        <v>2060</v>
      </c>
      <c r="AQ35" s="1" t="s">
        <v>2061</v>
      </c>
      <c r="AR35" s="1" t="s">
        <v>2062</v>
      </c>
      <c r="AS35" s="1" t="s">
        <v>2063</v>
      </c>
      <c r="AT35" s="1" t="s">
        <v>2064</v>
      </c>
      <c r="AU35" s="1" t="s">
        <v>2065</v>
      </c>
      <c r="AV35" s="1" t="s">
        <v>2066</v>
      </c>
      <c r="AW35" s="1" t="s">
        <v>2067</v>
      </c>
      <c r="AX35" s="1" t="s">
        <v>2068</v>
      </c>
      <c r="AY35" s="1" t="s">
        <v>2069</v>
      </c>
      <c r="AZ35" s="1" t="s">
        <v>2070</v>
      </c>
      <c r="BA35" s="1" t="s">
        <v>2071</v>
      </c>
      <c r="BB35" s="1" t="s">
        <v>2072</v>
      </c>
      <c r="BC35" s="1" t="s">
        <v>2073</v>
      </c>
      <c r="BD35" s="1" t="s">
        <v>2074</v>
      </c>
      <c r="BE35" s="1" t="s">
        <v>2075</v>
      </c>
      <c r="BF35" s="1" t="s">
        <v>2076</v>
      </c>
    </row>
    <row x14ac:dyDescent="0.25" r="36" customHeight="1" ht="18.75">
      <c r="A36" s="1"/>
      <c r="B36" s="1" t="s">
        <v>2077</v>
      </c>
      <c r="C36" s="1" t="s">
        <v>2078</v>
      </c>
      <c r="D36" s="1" t="s">
        <v>2079</v>
      </c>
      <c r="E36" s="1" t="s">
        <v>2080</v>
      </c>
      <c r="F36" s="1" t="s">
        <v>2081</v>
      </c>
      <c r="G36" s="1" t="s">
        <v>2082</v>
      </c>
      <c r="H36" s="1" t="s">
        <v>2083</v>
      </c>
      <c r="I36" s="1" t="s">
        <v>2084</v>
      </c>
      <c r="J36" s="1" t="s">
        <v>2085</v>
      </c>
      <c r="K36" s="1" t="s">
        <v>2086</v>
      </c>
      <c r="L36" s="1" t="s">
        <v>2087</v>
      </c>
      <c r="M36" s="1" t="s">
        <v>2088</v>
      </c>
      <c r="N36" s="1" t="s">
        <v>2089</v>
      </c>
      <c r="O36" s="1" t="s">
        <v>2090</v>
      </c>
      <c r="P36" s="1" t="s">
        <v>2091</v>
      </c>
      <c r="Q36" s="1" t="s">
        <v>2092</v>
      </c>
      <c r="R36" s="1" t="s">
        <v>2093</v>
      </c>
      <c r="S36" s="1" t="s">
        <v>2094</v>
      </c>
      <c r="T36" s="1" t="s">
        <v>2095</v>
      </c>
      <c r="U36" s="1" t="s">
        <v>2096</v>
      </c>
      <c r="V36" s="1" t="s">
        <v>2097</v>
      </c>
      <c r="W36" s="1" t="s">
        <v>2098</v>
      </c>
      <c r="X36" s="1" t="s">
        <v>2099</v>
      </c>
      <c r="Y36" s="1" t="s">
        <v>2100</v>
      </c>
      <c r="Z36" s="1" t="s">
        <v>2101</v>
      </c>
      <c r="AA36" s="1" t="s">
        <v>2102</v>
      </c>
      <c r="AB36" s="1" t="s">
        <v>2103</v>
      </c>
      <c r="AC36" s="1" t="s">
        <v>2104</v>
      </c>
      <c r="AD36" s="1" t="s">
        <v>2105</v>
      </c>
      <c r="AE36" s="1" t="s">
        <v>2106</v>
      </c>
      <c r="AF36" s="1" t="s">
        <v>2107</v>
      </c>
      <c r="AG36" s="1" t="s">
        <v>2108</v>
      </c>
      <c r="AH36" s="1" t="s">
        <v>2109</v>
      </c>
      <c r="AI36" s="1" t="s">
        <v>2110</v>
      </c>
      <c r="AJ36" s="1" t="s">
        <v>172</v>
      </c>
      <c r="AK36" s="1" t="s">
        <v>2111</v>
      </c>
      <c r="AL36" s="1" t="s">
        <v>2112</v>
      </c>
      <c r="AM36" s="1" t="s">
        <v>2113</v>
      </c>
      <c r="AN36" s="1" t="s">
        <v>2114</v>
      </c>
      <c r="AO36" s="1" t="s">
        <v>2115</v>
      </c>
      <c r="AP36" s="1" t="s">
        <v>2116</v>
      </c>
      <c r="AQ36" s="1" t="s">
        <v>2117</v>
      </c>
      <c r="AR36" s="1" t="s">
        <v>2118</v>
      </c>
      <c r="AS36" s="1" t="s">
        <v>2119</v>
      </c>
      <c r="AT36" s="1" t="s">
        <v>2120</v>
      </c>
      <c r="AU36" s="1" t="s">
        <v>2121</v>
      </c>
      <c r="AV36" s="1" t="s">
        <v>2122</v>
      </c>
      <c r="AW36" s="1" t="s">
        <v>2123</v>
      </c>
      <c r="AX36" s="1" t="s">
        <v>2124</v>
      </c>
      <c r="AY36" s="1" t="s">
        <v>2125</v>
      </c>
      <c r="AZ36" s="1" t="s">
        <v>2126</v>
      </c>
      <c r="BA36" s="1" t="s">
        <v>2127</v>
      </c>
      <c r="BB36" s="1" t="s">
        <v>2128</v>
      </c>
      <c r="BC36" s="1" t="s">
        <v>2129</v>
      </c>
      <c r="BD36" s="1" t="s">
        <v>2130</v>
      </c>
      <c r="BE36" s="1" t="s">
        <v>2131</v>
      </c>
      <c r="BF36" s="1" t="s">
        <v>2132</v>
      </c>
    </row>
    <row x14ac:dyDescent="0.25" r="37" customHeight="1" ht="18.75">
      <c r="A37" s="1"/>
      <c r="B37" s="1" t="s">
        <v>2133</v>
      </c>
      <c r="C37" s="1" t="s">
        <v>2134</v>
      </c>
      <c r="D37" s="1" t="s">
        <v>2135</v>
      </c>
      <c r="E37" s="1" t="s">
        <v>2136</v>
      </c>
      <c r="F37" s="1" t="s">
        <v>2137</v>
      </c>
      <c r="G37" s="1" t="s">
        <v>2138</v>
      </c>
      <c r="H37" s="1" t="s">
        <v>2139</v>
      </c>
      <c r="I37" s="1" t="s">
        <v>2140</v>
      </c>
      <c r="J37" s="1" t="s">
        <v>2141</v>
      </c>
      <c r="K37" s="1" t="s">
        <v>2142</v>
      </c>
      <c r="L37" s="1" t="s">
        <v>2143</v>
      </c>
      <c r="M37" s="1" t="s">
        <v>2144</v>
      </c>
      <c r="N37" s="1" t="s">
        <v>2145</v>
      </c>
      <c r="O37" s="1" t="s">
        <v>2146</v>
      </c>
      <c r="P37" s="1" t="s">
        <v>2147</v>
      </c>
      <c r="Q37" s="1" t="s">
        <v>2148</v>
      </c>
      <c r="R37" s="1" t="s">
        <v>2149</v>
      </c>
      <c r="S37" s="1" t="s">
        <v>2150</v>
      </c>
      <c r="T37" s="1" t="s">
        <v>2151</v>
      </c>
      <c r="U37" s="1" t="s">
        <v>2152</v>
      </c>
      <c r="V37" s="1" t="s">
        <v>2153</v>
      </c>
      <c r="W37" s="1" t="s">
        <v>2154</v>
      </c>
      <c r="X37" s="1" t="s">
        <v>2155</v>
      </c>
      <c r="Y37" s="1" t="s">
        <v>2156</v>
      </c>
      <c r="Z37" s="1" t="s">
        <v>2157</v>
      </c>
      <c r="AA37" s="1" t="s">
        <v>2158</v>
      </c>
      <c r="AB37" s="1" t="s">
        <v>2159</v>
      </c>
      <c r="AC37" s="1" t="s">
        <v>2160</v>
      </c>
      <c r="AD37" s="1" t="s">
        <v>2161</v>
      </c>
      <c r="AE37" s="1" t="s">
        <v>2162</v>
      </c>
      <c r="AF37" s="1" t="s">
        <v>2163</v>
      </c>
      <c r="AG37" s="1" t="s">
        <v>2164</v>
      </c>
      <c r="AH37" s="1" t="s">
        <v>2165</v>
      </c>
      <c r="AI37" s="1" t="s">
        <v>2166</v>
      </c>
      <c r="AJ37" s="1" t="s">
        <v>2167</v>
      </c>
      <c r="AK37" s="1" t="s">
        <v>172</v>
      </c>
      <c r="AL37" s="1" t="s">
        <v>2168</v>
      </c>
      <c r="AM37" s="1" t="s">
        <v>2169</v>
      </c>
      <c r="AN37" s="1" t="s">
        <v>2170</v>
      </c>
      <c r="AO37" s="1" t="s">
        <v>2171</v>
      </c>
      <c r="AP37" s="1" t="s">
        <v>2172</v>
      </c>
      <c r="AQ37" s="1" t="s">
        <v>2173</v>
      </c>
      <c r="AR37" s="1" t="s">
        <v>2174</v>
      </c>
      <c r="AS37" s="1" t="s">
        <v>2175</v>
      </c>
      <c r="AT37" s="1" t="s">
        <v>2176</v>
      </c>
      <c r="AU37" s="1" t="s">
        <v>2177</v>
      </c>
      <c r="AV37" s="1" t="s">
        <v>2178</v>
      </c>
      <c r="AW37" s="1" t="s">
        <v>2179</v>
      </c>
      <c r="AX37" s="1" t="s">
        <v>2180</v>
      </c>
      <c r="AY37" s="1" t="s">
        <v>2181</v>
      </c>
      <c r="AZ37" s="1" t="s">
        <v>2182</v>
      </c>
      <c r="BA37" s="1" t="s">
        <v>2183</v>
      </c>
      <c r="BB37" s="1" t="s">
        <v>2184</v>
      </c>
      <c r="BC37" s="1" t="s">
        <v>2185</v>
      </c>
      <c r="BD37" s="1" t="s">
        <v>2186</v>
      </c>
      <c r="BE37" s="1" t="s">
        <v>2187</v>
      </c>
      <c r="BF37" s="1" t="s">
        <v>2188</v>
      </c>
    </row>
    <row x14ac:dyDescent="0.25" r="38" customHeight="1" ht="18.75">
      <c r="A38" s="1"/>
      <c r="B38" s="1" t="s">
        <v>2189</v>
      </c>
      <c r="C38" s="1" t="s">
        <v>2190</v>
      </c>
      <c r="D38" s="1" t="s">
        <v>2191</v>
      </c>
      <c r="E38" s="1" t="s">
        <v>2192</v>
      </c>
      <c r="F38" s="1" t="s">
        <v>2193</v>
      </c>
      <c r="G38" s="1" t="s">
        <v>2194</v>
      </c>
      <c r="H38" s="1" t="s">
        <v>2195</v>
      </c>
      <c r="I38" s="1" t="s">
        <v>2196</v>
      </c>
      <c r="J38" s="1" t="s">
        <v>2197</v>
      </c>
      <c r="K38" s="1" t="s">
        <v>2198</v>
      </c>
      <c r="L38" s="1" t="s">
        <v>2199</v>
      </c>
      <c r="M38" s="1" t="s">
        <v>2200</v>
      </c>
      <c r="N38" s="1" t="s">
        <v>2201</v>
      </c>
      <c r="O38" s="1" t="s">
        <v>2202</v>
      </c>
      <c r="P38" s="1" t="s">
        <v>2203</v>
      </c>
      <c r="Q38" s="1" t="s">
        <v>2204</v>
      </c>
      <c r="R38" s="1" t="s">
        <v>2205</v>
      </c>
      <c r="S38" s="1" t="s">
        <v>2206</v>
      </c>
      <c r="T38" s="1" t="s">
        <v>2207</v>
      </c>
      <c r="U38" s="1" t="s">
        <v>2208</v>
      </c>
      <c r="V38" s="1" t="s">
        <v>2209</v>
      </c>
      <c r="W38" s="1" t="s">
        <v>2210</v>
      </c>
      <c r="X38" s="1" t="s">
        <v>2211</v>
      </c>
      <c r="Y38" s="1" t="s">
        <v>2212</v>
      </c>
      <c r="Z38" s="1" t="s">
        <v>2213</v>
      </c>
      <c r="AA38" s="1" t="s">
        <v>2214</v>
      </c>
      <c r="AB38" s="1" t="s">
        <v>2215</v>
      </c>
      <c r="AC38" s="1" t="s">
        <v>2216</v>
      </c>
      <c r="AD38" s="1" t="s">
        <v>2217</v>
      </c>
      <c r="AE38" s="1" t="s">
        <v>2218</v>
      </c>
      <c r="AF38" s="1" t="s">
        <v>2219</v>
      </c>
      <c r="AG38" s="1" t="s">
        <v>2220</v>
      </c>
      <c r="AH38" s="1" t="s">
        <v>2221</v>
      </c>
      <c r="AI38" s="1" t="s">
        <v>2222</v>
      </c>
      <c r="AJ38" s="1" t="s">
        <v>2223</v>
      </c>
      <c r="AK38" s="1" t="s">
        <v>2224</v>
      </c>
      <c r="AL38" s="1" t="s">
        <v>172</v>
      </c>
      <c r="AM38" s="1" t="s">
        <v>2225</v>
      </c>
      <c r="AN38" s="1" t="s">
        <v>2226</v>
      </c>
      <c r="AO38" s="1" t="s">
        <v>2227</v>
      </c>
      <c r="AP38" s="1" t="s">
        <v>2228</v>
      </c>
      <c r="AQ38" s="1" t="s">
        <v>2229</v>
      </c>
      <c r="AR38" s="1" t="s">
        <v>2230</v>
      </c>
      <c r="AS38" s="1" t="s">
        <v>2231</v>
      </c>
      <c r="AT38" s="1" t="s">
        <v>2232</v>
      </c>
      <c r="AU38" s="1" t="s">
        <v>2233</v>
      </c>
      <c r="AV38" s="1" t="s">
        <v>2234</v>
      </c>
      <c r="AW38" s="1" t="s">
        <v>2235</v>
      </c>
      <c r="AX38" s="1" t="s">
        <v>2236</v>
      </c>
      <c r="AY38" s="1" t="s">
        <v>2237</v>
      </c>
      <c r="AZ38" s="1" t="s">
        <v>2238</v>
      </c>
      <c r="BA38" s="1" t="s">
        <v>2239</v>
      </c>
      <c r="BB38" s="1" t="s">
        <v>2240</v>
      </c>
      <c r="BC38" s="1" t="s">
        <v>2241</v>
      </c>
      <c r="BD38" s="1" t="s">
        <v>2242</v>
      </c>
      <c r="BE38" s="1" t="s">
        <v>2243</v>
      </c>
      <c r="BF38" s="1" t="s">
        <v>2244</v>
      </c>
    </row>
    <row x14ac:dyDescent="0.25" r="39" customHeight="1" ht="18.75">
      <c r="A39" s="1"/>
      <c r="B39" s="1" t="s">
        <v>2245</v>
      </c>
      <c r="C39" s="1" t="s">
        <v>2246</v>
      </c>
      <c r="D39" s="1" t="s">
        <v>2247</v>
      </c>
      <c r="E39" s="1" t="s">
        <v>2248</v>
      </c>
      <c r="F39" s="1" t="s">
        <v>2249</v>
      </c>
      <c r="G39" s="1" t="s">
        <v>2250</v>
      </c>
      <c r="H39" s="1" t="s">
        <v>2251</v>
      </c>
      <c r="I39" s="1" t="s">
        <v>2252</v>
      </c>
      <c r="J39" s="1" t="s">
        <v>2253</v>
      </c>
      <c r="K39" s="1" t="s">
        <v>2254</v>
      </c>
      <c r="L39" s="1" t="s">
        <v>2255</v>
      </c>
      <c r="M39" s="1" t="s">
        <v>2256</v>
      </c>
      <c r="N39" s="1" t="s">
        <v>2257</v>
      </c>
      <c r="O39" s="1" t="s">
        <v>2258</v>
      </c>
      <c r="P39" s="1" t="s">
        <v>2259</v>
      </c>
      <c r="Q39" s="1" t="s">
        <v>2260</v>
      </c>
      <c r="R39" s="1" t="s">
        <v>2261</v>
      </c>
      <c r="S39" s="1" t="s">
        <v>2262</v>
      </c>
      <c r="T39" s="1" t="s">
        <v>2263</v>
      </c>
      <c r="U39" s="1" t="s">
        <v>2264</v>
      </c>
      <c r="V39" s="1" t="s">
        <v>2265</v>
      </c>
      <c r="W39" s="1" t="s">
        <v>2266</v>
      </c>
      <c r="X39" s="1" t="s">
        <v>2267</v>
      </c>
      <c r="Y39" s="1" t="s">
        <v>2268</v>
      </c>
      <c r="Z39" s="1" t="s">
        <v>2269</v>
      </c>
      <c r="AA39" s="1" t="s">
        <v>2270</v>
      </c>
      <c r="AB39" s="1" t="s">
        <v>2271</v>
      </c>
      <c r="AC39" s="1" t="s">
        <v>2272</v>
      </c>
      <c r="AD39" s="1" t="s">
        <v>2273</v>
      </c>
      <c r="AE39" s="1" t="s">
        <v>2274</v>
      </c>
      <c r="AF39" s="1" t="s">
        <v>2275</v>
      </c>
      <c r="AG39" s="1" t="s">
        <v>2276</v>
      </c>
      <c r="AH39" s="1" t="s">
        <v>2277</v>
      </c>
      <c r="AI39" s="1" t="s">
        <v>2278</v>
      </c>
      <c r="AJ39" s="1" t="s">
        <v>2279</v>
      </c>
      <c r="AK39" s="1" t="s">
        <v>2280</v>
      </c>
      <c r="AL39" s="1" t="s">
        <v>2281</v>
      </c>
      <c r="AM39" s="1" t="s">
        <v>172</v>
      </c>
      <c r="AN39" s="1" t="s">
        <v>2282</v>
      </c>
      <c r="AO39" s="1" t="s">
        <v>2283</v>
      </c>
      <c r="AP39" s="1" t="s">
        <v>2284</v>
      </c>
      <c r="AQ39" s="1" t="s">
        <v>2285</v>
      </c>
      <c r="AR39" s="1" t="s">
        <v>2286</v>
      </c>
      <c r="AS39" s="1" t="s">
        <v>2287</v>
      </c>
      <c r="AT39" s="1" t="s">
        <v>2288</v>
      </c>
      <c r="AU39" s="1" t="s">
        <v>2289</v>
      </c>
      <c r="AV39" s="1" t="s">
        <v>2290</v>
      </c>
      <c r="AW39" s="1" t="s">
        <v>2291</v>
      </c>
      <c r="AX39" s="1" t="s">
        <v>2292</v>
      </c>
      <c r="AY39" s="1" t="s">
        <v>2293</v>
      </c>
      <c r="AZ39" s="1" t="s">
        <v>2294</v>
      </c>
      <c r="BA39" s="1" t="s">
        <v>2295</v>
      </c>
      <c r="BB39" s="1" t="s">
        <v>2296</v>
      </c>
      <c r="BC39" s="1" t="s">
        <v>2297</v>
      </c>
      <c r="BD39" s="1" t="s">
        <v>2298</v>
      </c>
      <c r="BE39" s="1" t="s">
        <v>2299</v>
      </c>
      <c r="BF39" s="1" t="s">
        <v>2300</v>
      </c>
    </row>
    <row x14ac:dyDescent="0.25" r="40" customHeight="1" ht="18.75">
      <c r="A40" s="1"/>
      <c r="B40" s="1" t="s">
        <v>2301</v>
      </c>
      <c r="C40" s="1" t="s">
        <v>2302</v>
      </c>
      <c r="D40" s="1" t="s">
        <v>2303</v>
      </c>
      <c r="E40" s="1" t="s">
        <v>2304</v>
      </c>
      <c r="F40" s="1" t="s">
        <v>2305</v>
      </c>
      <c r="G40" s="1" t="s">
        <v>2306</v>
      </c>
      <c r="H40" s="1" t="s">
        <v>2307</v>
      </c>
      <c r="I40" s="1" t="s">
        <v>2308</v>
      </c>
      <c r="J40" s="1" t="s">
        <v>2309</v>
      </c>
      <c r="K40" s="1" t="s">
        <v>2310</v>
      </c>
      <c r="L40" s="1" t="s">
        <v>2311</v>
      </c>
      <c r="M40" s="1" t="s">
        <v>2312</v>
      </c>
      <c r="N40" s="1" t="s">
        <v>2313</v>
      </c>
      <c r="O40" s="1" t="s">
        <v>2314</v>
      </c>
      <c r="P40" s="1" t="s">
        <v>2315</v>
      </c>
      <c r="Q40" s="1" t="s">
        <v>2316</v>
      </c>
      <c r="R40" s="1" t="s">
        <v>2317</v>
      </c>
      <c r="S40" s="1" t="s">
        <v>2318</v>
      </c>
      <c r="T40" s="1" t="s">
        <v>2319</v>
      </c>
      <c r="U40" s="1" t="s">
        <v>2320</v>
      </c>
      <c r="V40" s="1" t="s">
        <v>2321</v>
      </c>
      <c r="W40" s="1" t="s">
        <v>2322</v>
      </c>
      <c r="X40" s="1" t="s">
        <v>2323</v>
      </c>
      <c r="Y40" s="1" t="s">
        <v>2324</v>
      </c>
      <c r="Z40" s="1" t="s">
        <v>2325</v>
      </c>
      <c r="AA40" s="1" t="s">
        <v>2326</v>
      </c>
      <c r="AB40" s="1" t="s">
        <v>2327</v>
      </c>
      <c r="AC40" s="1" t="s">
        <v>2328</v>
      </c>
      <c r="AD40" s="1" t="s">
        <v>2329</v>
      </c>
      <c r="AE40" s="1" t="s">
        <v>2330</v>
      </c>
      <c r="AF40" s="1" t="s">
        <v>2331</v>
      </c>
      <c r="AG40" s="1" t="s">
        <v>2332</v>
      </c>
      <c r="AH40" s="1" t="s">
        <v>2333</v>
      </c>
      <c r="AI40" s="1" t="s">
        <v>2334</v>
      </c>
      <c r="AJ40" s="1" t="s">
        <v>2335</v>
      </c>
      <c r="AK40" s="1" t="s">
        <v>2336</v>
      </c>
      <c r="AL40" s="1" t="s">
        <v>2337</v>
      </c>
      <c r="AM40" s="1" t="s">
        <v>2338</v>
      </c>
      <c r="AN40" s="1" t="s">
        <v>172</v>
      </c>
      <c r="AO40" s="1" t="s">
        <v>2339</v>
      </c>
      <c r="AP40" s="1" t="s">
        <v>2340</v>
      </c>
      <c r="AQ40" s="1" t="s">
        <v>2341</v>
      </c>
      <c r="AR40" s="1" t="s">
        <v>2342</v>
      </c>
      <c r="AS40" s="1" t="s">
        <v>2343</v>
      </c>
      <c r="AT40" s="1" t="s">
        <v>2344</v>
      </c>
      <c r="AU40" s="1" t="s">
        <v>2345</v>
      </c>
      <c r="AV40" s="1" t="s">
        <v>2346</v>
      </c>
      <c r="AW40" s="1" t="s">
        <v>2347</v>
      </c>
      <c r="AX40" s="1" t="s">
        <v>2348</v>
      </c>
      <c r="AY40" s="1" t="s">
        <v>2349</v>
      </c>
      <c r="AZ40" s="1" t="s">
        <v>2350</v>
      </c>
      <c r="BA40" s="1" t="s">
        <v>2351</v>
      </c>
      <c r="BB40" s="1" t="s">
        <v>2352</v>
      </c>
      <c r="BC40" s="1" t="s">
        <v>2353</v>
      </c>
      <c r="BD40" s="1" t="s">
        <v>2354</v>
      </c>
      <c r="BE40" s="1" t="s">
        <v>2355</v>
      </c>
      <c r="BF40" s="1" t="s">
        <v>2356</v>
      </c>
    </row>
    <row x14ac:dyDescent="0.25" r="41" customHeight="1" ht="18.75">
      <c r="A41" s="1"/>
      <c r="B41" s="1" t="s">
        <v>2357</v>
      </c>
      <c r="C41" s="1" t="s">
        <v>2358</v>
      </c>
      <c r="D41" s="1" t="s">
        <v>2359</v>
      </c>
      <c r="E41" s="1" t="s">
        <v>2360</v>
      </c>
      <c r="F41" s="1" t="s">
        <v>2361</v>
      </c>
      <c r="G41" s="1" t="s">
        <v>2362</v>
      </c>
      <c r="H41" s="1" t="s">
        <v>2363</v>
      </c>
      <c r="I41" s="1" t="s">
        <v>2364</v>
      </c>
      <c r="J41" s="1" t="s">
        <v>2365</v>
      </c>
      <c r="K41" s="1" t="s">
        <v>2366</v>
      </c>
      <c r="L41" s="1" t="s">
        <v>2367</v>
      </c>
      <c r="M41" s="1" t="s">
        <v>2368</v>
      </c>
      <c r="N41" s="1" t="s">
        <v>2369</v>
      </c>
      <c r="O41" s="1" t="s">
        <v>2370</v>
      </c>
      <c r="P41" s="1" t="s">
        <v>2371</v>
      </c>
      <c r="Q41" s="1" t="s">
        <v>2372</v>
      </c>
      <c r="R41" s="1" t="s">
        <v>2373</v>
      </c>
      <c r="S41" s="1" t="s">
        <v>2374</v>
      </c>
      <c r="T41" s="1" t="s">
        <v>2375</v>
      </c>
      <c r="U41" s="1" t="s">
        <v>2376</v>
      </c>
      <c r="V41" s="1" t="s">
        <v>2377</v>
      </c>
      <c r="W41" s="1" t="s">
        <v>2378</v>
      </c>
      <c r="X41" s="1" t="s">
        <v>2379</v>
      </c>
      <c r="Y41" s="1" t="s">
        <v>2380</v>
      </c>
      <c r="Z41" s="1" t="s">
        <v>2381</v>
      </c>
      <c r="AA41" s="1" t="s">
        <v>2382</v>
      </c>
      <c r="AB41" s="1" t="s">
        <v>2383</v>
      </c>
      <c r="AC41" s="1" t="s">
        <v>2384</v>
      </c>
      <c r="AD41" s="1" t="s">
        <v>2385</v>
      </c>
      <c r="AE41" s="1" t="s">
        <v>2386</v>
      </c>
      <c r="AF41" s="1" t="s">
        <v>2387</v>
      </c>
      <c r="AG41" s="1" t="s">
        <v>2388</v>
      </c>
      <c r="AH41" s="1" t="s">
        <v>2389</v>
      </c>
      <c r="AI41" s="1" t="s">
        <v>2390</v>
      </c>
      <c r="AJ41" s="1" t="s">
        <v>2391</v>
      </c>
      <c r="AK41" s="1" t="s">
        <v>2392</v>
      </c>
      <c r="AL41" s="1" t="s">
        <v>2393</v>
      </c>
      <c r="AM41" s="1" t="s">
        <v>2394</v>
      </c>
      <c r="AN41" s="1" t="s">
        <v>2395</v>
      </c>
      <c r="AO41" s="1" t="s">
        <v>172</v>
      </c>
      <c r="AP41" s="1" t="s">
        <v>2396</v>
      </c>
      <c r="AQ41" s="1" t="s">
        <v>2397</v>
      </c>
      <c r="AR41" s="1" t="s">
        <v>2398</v>
      </c>
      <c r="AS41" s="1" t="s">
        <v>2399</v>
      </c>
      <c r="AT41" s="1" t="s">
        <v>2400</v>
      </c>
      <c r="AU41" s="1" t="s">
        <v>2401</v>
      </c>
      <c r="AV41" s="1" t="s">
        <v>2402</v>
      </c>
      <c r="AW41" s="1" t="s">
        <v>2403</v>
      </c>
      <c r="AX41" s="1" t="s">
        <v>2404</v>
      </c>
      <c r="AY41" s="1" t="s">
        <v>2405</v>
      </c>
      <c r="AZ41" s="1" t="s">
        <v>2406</v>
      </c>
      <c r="BA41" s="1" t="s">
        <v>2407</v>
      </c>
      <c r="BB41" s="1" t="s">
        <v>2408</v>
      </c>
      <c r="BC41" s="1" t="s">
        <v>2409</v>
      </c>
      <c r="BD41" s="1" t="s">
        <v>2410</v>
      </c>
      <c r="BE41" s="1" t="s">
        <v>2411</v>
      </c>
      <c r="BF41" s="1" t="s">
        <v>2412</v>
      </c>
    </row>
    <row x14ac:dyDescent="0.25" r="42" customHeight="1" ht="18.75">
      <c r="A42" s="1"/>
      <c r="B42" s="1" t="s">
        <v>2413</v>
      </c>
      <c r="C42" s="1" t="s">
        <v>2414</v>
      </c>
      <c r="D42" s="1" t="s">
        <v>2415</v>
      </c>
      <c r="E42" s="1" t="s">
        <v>2416</v>
      </c>
      <c r="F42" s="1" t="s">
        <v>2417</v>
      </c>
      <c r="G42" s="1" t="s">
        <v>2418</v>
      </c>
      <c r="H42" s="1" t="s">
        <v>2419</v>
      </c>
      <c r="I42" s="1" t="s">
        <v>2420</v>
      </c>
      <c r="J42" s="1" t="s">
        <v>2421</v>
      </c>
      <c r="K42" s="1" t="s">
        <v>2422</v>
      </c>
      <c r="L42" s="1" t="s">
        <v>2423</v>
      </c>
      <c r="M42" s="1" t="s">
        <v>2424</v>
      </c>
      <c r="N42" s="1" t="s">
        <v>2425</v>
      </c>
      <c r="O42" s="1" t="s">
        <v>2426</v>
      </c>
      <c r="P42" s="1" t="s">
        <v>2427</v>
      </c>
      <c r="Q42" s="1" t="s">
        <v>2428</v>
      </c>
      <c r="R42" s="1" t="s">
        <v>2429</v>
      </c>
      <c r="S42" s="1" t="s">
        <v>2430</v>
      </c>
      <c r="T42" s="1" t="s">
        <v>2431</v>
      </c>
      <c r="U42" s="1" t="s">
        <v>2432</v>
      </c>
      <c r="V42" s="1" t="s">
        <v>2433</v>
      </c>
      <c r="W42" s="1" t="s">
        <v>2434</v>
      </c>
      <c r="X42" s="1" t="s">
        <v>2435</v>
      </c>
      <c r="Y42" s="1" t="s">
        <v>2436</v>
      </c>
      <c r="Z42" s="1" t="s">
        <v>2437</v>
      </c>
      <c r="AA42" s="1" t="s">
        <v>2438</v>
      </c>
      <c r="AB42" s="1" t="s">
        <v>2439</v>
      </c>
      <c r="AC42" s="1" t="s">
        <v>2440</v>
      </c>
      <c r="AD42" s="1" t="s">
        <v>2441</v>
      </c>
      <c r="AE42" s="1" t="s">
        <v>2442</v>
      </c>
      <c r="AF42" s="1" t="s">
        <v>2443</v>
      </c>
      <c r="AG42" s="1" t="s">
        <v>2444</v>
      </c>
      <c r="AH42" s="1" t="s">
        <v>2445</v>
      </c>
      <c r="AI42" s="1" t="s">
        <v>2446</v>
      </c>
      <c r="AJ42" s="1" t="s">
        <v>2447</v>
      </c>
      <c r="AK42" s="1" t="s">
        <v>2448</v>
      </c>
      <c r="AL42" s="1" t="s">
        <v>2449</v>
      </c>
      <c r="AM42" s="1" t="s">
        <v>2450</v>
      </c>
      <c r="AN42" s="1" t="s">
        <v>2451</v>
      </c>
      <c r="AO42" s="1" t="s">
        <v>2452</v>
      </c>
      <c r="AP42" s="1" t="s">
        <v>172</v>
      </c>
      <c r="AQ42" s="1" t="s">
        <v>2453</v>
      </c>
      <c r="AR42" s="1" t="s">
        <v>2454</v>
      </c>
      <c r="AS42" s="1" t="s">
        <v>2455</v>
      </c>
      <c r="AT42" s="1" t="s">
        <v>2456</v>
      </c>
      <c r="AU42" s="1" t="s">
        <v>2457</v>
      </c>
      <c r="AV42" s="1" t="s">
        <v>2458</v>
      </c>
      <c r="AW42" s="1" t="s">
        <v>2459</v>
      </c>
      <c r="AX42" s="1" t="s">
        <v>2460</v>
      </c>
      <c r="AY42" s="1" t="s">
        <v>2461</v>
      </c>
      <c r="AZ42" s="1" t="s">
        <v>2462</v>
      </c>
      <c r="BA42" s="1" t="s">
        <v>2463</v>
      </c>
      <c r="BB42" s="1" t="s">
        <v>2464</v>
      </c>
      <c r="BC42" s="1" t="s">
        <v>2465</v>
      </c>
      <c r="BD42" s="1" t="s">
        <v>2466</v>
      </c>
      <c r="BE42" s="1" t="s">
        <v>2467</v>
      </c>
      <c r="BF42" s="1" t="s">
        <v>2468</v>
      </c>
    </row>
    <row x14ac:dyDescent="0.25" r="43" customHeight="1" ht="18.75">
      <c r="A43" s="1"/>
      <c r="B43" s="1" t="s">
        <v>2469</v>
      </c>
      <c r="C43" s="1" t="s">
        <v>2470</v>
      </c>
      <c r="D43" s="1" t="s">
        <v>2471</v>
      </c>
      <c r="E43" s="1" t="s">
        <v>2472</v>
      </c>
      <c r="F43" s="1" t="s">
        <v>2473</v>
      </c>
      <c r="G43" s="1" t="s">
        <v>2474</v>
      </c>
      <c r="H43" s="1" t="s">
        <v>2475</v>
      </c>
      <c r="I43" s="1" t="s">
        <v>2476</v>
      </c>
      <c r="J43" s="1" t="s">
        <v>2477</v>
      </c>
      <c r="K43" s="1" t="s">
        <v>2478</v>
      </c>
      <c r="L43" s="1" t="s">
        <v>2479</v>
      </c>
      <c r="M43" s="1" t="s">
        <v>2480</v>
      </c>
      <c r="N43" s="1" t="s">
        <v>2481</v>
      </c>
      <c r="O43" s="1" t="s">
        <v>2482</v>
      </c>
      <c r="P43" s="1" t="s">
        <v>2483</v>
      </c>
      <c r="Q43" s="1" t="s">
        <v>2484</v>
      </c>
      <c r="R43" s="1" t="s">
        <v>2485</v>
      </c>
      <c r="S43" s="1" t="s">
        <v>2486</v>
      </c>
      <c r="T43" s="1" t="s">
        <v>2487</v>
      </c>
      <c r="U43" s="1" t="s">
        <v>2488</v>
      </c>
      <c r="V43" s="1" t="s">
        <v>2489</v>
      </c>
      <c r="W43" s="1" t="s">
        <v>2490</v>
      </c>
      <c r="X43" s="1" t="s">
        <v>2491</v>
      </c>
      <c r="Y43" s="1" t="s">
        <v>2492</v>
      </c>
      <c r="Z43" s="1" t="s">
        <v>2493</v>
      </c>
      <c r="AA43" s="1" t="s">
        <v>2494</v>
      </c>
      <c r="AB43" s="1" t="s">
        <v>2495</v>
      </c>
      <c r="AC43" s="1" t="s">
        <v>2496</v>
      </c>
      <c r="AD43" s="1" t="s">
        <v>2497</v>
      </c>
      <c r="AE43" s="1" t="s">
        <v>2498</v>
      </c>
      <c r="AF43" s="1" t="s">
        <v>2499</v>
      </c>
      <c r="AG43" s="1" t="s">
        <v>2500</v>
      </c>
      <c r="AH43" s="1" t="s">
        <v>2501</v>
      </c>
      <c r="AI43" s="1" t="s">
        <v>2502</v>
      </c>
      <c r="AJ43" s="1" t="s">
        <v>2503</v>
      </c>
      <c r="AK43" s="1" t="s">
        <v>2504</v>
      </c>
      <c r="AL43" s="1" t="s">
        <v>2505</v>
      </c>
      <c r="AM43" s="1" t="s">
        <v>2506</v>
      </c>
      <c r="AN43" s="1" t="s">
        <v>2507</v>
      </c>
      <c r="AO43" s="1" t="s">
        <v>2508</v>
      </c>
      <c r="AP43" s="1" t="s">
        <v>2509</v>
      </c>
      <c r="AQ43" s="1" t="s">
        <v>172</v>
      </c>
      <c r="AR43" s="1" t="s">
        <v>2510</v>
      </c>
      <c r="AS43" s="1" t="s">
        <v>2511</v>
      </c>
      <c r="AT43" s="1" t="s">
        <v>2512</v>
      </c>
      <c r="AU43" s="1" t="s">
        <v>2513</v>
      </c>
      <c r="AV43" s="1" t="s">
        <v>2514</v>
      </c>
      <c r="AW43" s="1" t="s">
        <v>2515</v>
      </c>
      <c r="AX43" s="1" t="s">
        <v>2516</v>
      </c>
      <c r="AY43" s="1" t="s">
        <v>2517</v>
      </c>
      <c r="AZ43" s="1" t="s">
        <v>2518</v>
      </c>
      <c r="BA43" s="1" t="s">
        <v>2519</v>
      </c>
      <c r="BB43" s="1" t="s">
        <v>2520</v>
      </c>
      <c r="BC43" s="1" t="s">
        <v>2521</v>
      </c>
      <c r="BD43" s="1" t="s">
        <v>2522</v>
      </c>
      <c r="BE43" s="1" t="s">
        <v>2523</v>
      </c>
      <c r="BF43" s="1" t="s">
        <v>2524</v>
      </c>
    </row>
    <row x14ac:dyDescent="0.25" r="44" customHeight="1" ht="18.75">
      <c r="A44" s="1"/>
      <c r="B44" s="1" t="s">
        <v>2525</v>
      </c>
      <c r="C44" s="1" t="s">
        <v>2526</v>
      </c>
      <c r="D44" s="1" t="s">
        <v>2527</v>
      </c>
      <c r="E44" s="1" t="s">
        <v>2528</v>
      </c>
      <c r="F44" s="1" t="s">
        <v>2529</v>
      </c>
      <c r="G44" s="1" t="s">
        <v>2530</v>
      </c>
      <c r="H44" s="1" t="s">
        <v>2531</v>
      </c>
      <c r="I44" s="1" t="s">
        <v>2532</v>
      </c>
      <c r="J44" s="1" t="s">
        <v>2533</v>
      </c>
      <c r="K44" s="1" t="s">
        <v>2534</v>
      </c>
      <c r="L44" s="1" t="s">
        <v>2535</v>
      </c>
      <c r="M44" s="1" t="s">
        <v>2536</v>
      </c>
      <c r="N44" s="1" t="s">
        <v>2537</v>
      </c>
      <c r="O44" s="1" t="s">
        <v>2538</v>
      </c>
      <c r="P44" s="1" t="s">
        <v>2539</v>
      </c>
      <c r="Q44" s="1" t="s">
        <v>2540</v>
      </c>
      <c r="R44" s="1" t="s">
        <v>2541</v>
      </c>
      <c r="S44" s="1" t="s">
        <v>2542</v>
      </c>
      <c r="T44" s="1" t="s">
        <v>2543</v>
      </c>
      <c r="U44" s="1" t="s">
        <v>2544</v>
      </c>
      <c r="V44" s="1" t="s">
        <v>2545</v>
      </c>
      <c r="W44" s="1" t="s">
        <v>2546</v>
      </c>
      <c r="X44" s="1" t="s">
        <v>2547</v>
      </c>
      <c r="Y44" s="1" t="s">
        <v>2548</v>
      </c>
      <c r="Z44" s="1" t="s">
        <v>2549</v>
      </c>
      <c r="AA44" s="1" t="s">
        <v>2550</v>
      </c>
      <c r="AB44" s="1" t="s">
        <v>2551</v>
      </c>
      <c r="AC44" s="1" t="s">
        <v>2552</v>
      </c>
      <c r="AD44" s="1" t="s">
        <v>2553</v>
      </c>
      <c r="AE44" s="1" t="s">
        <v>2554</v>
      </c>
      <c r="AF44" s="1" t="s">
        <v>2555</v>
      </c>
      <c r="AG44" s="1" t="s">
        <v>2556</v>
      </c>
      <c r="AH44" s="1" t="s">
        <v>2557</v>
      </c>
      <c r="AI44" s="1" t="s">
        <v>2558</v>
      </c>
      <c r="AJ44" s="1" t="s">
        <v>2559</v>
      </c>
      <c r="AK44" s="1" t="s">
        <v>2560</v>
      </c>
      <c r="AL44" s="1" t="s">
        <v>2561</v>
      </c>
      <c r="AM44" s="1" t="s">
        <v>2562</v>
      </c>
      <c r="AN44" s="1" t="s">
        <v>2563</v>
      </c>
      <c r="AO44" s="1" t="s">
        <v>2564</v>
      </c>
      <c r="AP44" s="1" t="s">
        <v>2565</v>
      </c>
      <c r="AQ44" s="1" t="s">
        <v>2566</v>
      </c>
      <c r="AR44" s="1" t="s">
        <v>172</v>
      </c>
      <c r="AS44" s="1" t="s">
        <v>2567</v>
      </c>
      <c r="AT44" s="1" t="s">
        <v>2568</v>
      </c>
      <c r="AU44" s="1" t="s">
        <v>2569</v>
      </c>
      <c r="AV44" s="1" t="s">
        <v>2570</v>
      </c>
      <c r="AW44" s="1" t="s">
        <v>2571</v>
      </c>
      <c r="AX44" s="1" t="s">
        <v>2572</v>
      </c>
      <c r="AY44" s="1" t="s">
        <v>2573</v>
      </c>
      <c r="AZ44" s="1" t="s">
        <v>2574</v>
      </c>
      <c r="BA44" s="1" t="s">
        <v>2575</v>
      </c>
      <c r="BB44" s="1" t="s">
        <v>2576</v>
      </c>
      <c r="BC44" s="1" t="s">
        <v>2577</v>
      </c>
      <c r="BD44" s="1" t="s">
        <v>2578</v>
      </c>
      <c r="BE44" s="1" t="s">
        <v>2579</v>
      </c>
      <c r="BF44" s="1" t="s">
        <v>2580</v>
      </c>
    </row>
    <row x14ac:dyDescent="0.25" r="45" customHeight="1" ht="18.75">
      <c r="A45" s="1"/>
      <c r="B45" s="1" t="s">
        <v>2581</v>
      </c>
      <c r="C45" s="1" t="s">
        <v>2582</v>
      </c>
      <c r="D45" s="1" t="s">
        <v>2583</v>
      </c>
      <c r="E45" s="1" t="s">
        <v>2584</v>
      </c>
      <c r="F45" s="1" t="s">
        <v>2585</v>
      </c>
      <c r="G45" s="1" t="s">
        <v>2586</v>
      </c>
      <c r="H45" s="1" t="s">
        <v>2587</v>
      </c>
      <c r="I45" s="1" t="s">
        <v>2588</v>
      </c>
      <c r="J45" s="1" t="s">
        <v>2589</v>
      </c>
      <c r="K45" s="1" t="s">
        <v>2590</v>
      </c>
      <c r="L45" s="1" t="s">
        <v>2591</v>
      </c>
      <c r="M45" s="1" t="s">
        <v>2592</v>
      </c>
      <c r="N45" s="1" t="s">
        <v>2593</v>
      </c>
      <c r="O45" s="1" t="s">
        <v>2594</v>
      </c>
      <c r="P45" s="1" t="s">
        <v>2595</v>
      </c>
      <c r="Q45" s="1" t="s">
        <v>2596</v>
      </c>
      <c r="R45" s="1" t="s">
        <v>2597</v>
      </c>
      <c r="S45" s="1" t="s">
        <v>2598</v>
      </c>
      <c r="T45" s="1" t="s">
        <v>2599</v>
      </c>
      <c r="U45" s="1" t="s">
        <v>2600</v>
      </c>
      <c r="V45" s="1" t="s">
        <v>2601</v>
      </c>
      <c r="W45" s="1" t="s">
        <v>2602</v>
      </c>
      <c r="X45" s="1" t="s">
        <v>2603</v>
      </c>
      <c r="Y45" s="1" t="s">
        <v>2604</v>
      </c>
      <c r="Z45" s="1" t="s">
        <v>2605</v>
      </c>
      <c r="AA45" s="1" t="s">
        <v>2606</v>
      </c>
      <c r="AB45" s="1" t="s">
        <v>2607</v>
      </c>
      <c r="AC45" s="1" t="s">
        <v>2608</v>
      </c>
      <c r="AD45" s="1" t="s">
        <v>2609</v>
      </c>
      <c r="AE45" s="1" t="s">
        <v>2610</v>
      </c>
      <c r="AF45" s="1" t="s">
        <v>2611</v>
      </c>
      <c r="AG45" s="1" t="s">
        <v>2612</v>
      </c>
      <c r="AH45" s="1" t="s">
        <v>2613</v>
      </c>
      <c r="AI45" s="1" t="s">
        <v>2614</v>
      </c>
      <c r="AJ45" s="1" t="s">
        <v>2615</v>
      </c>
      <c r="AK45" s="1" t="s">
        <v>2616</v>
      </c>
      <c r="AL45" s="1" t="s">
        <v>2617</v>
      </c>
      <c r="AM45" s="1" t="s">
        <v>2618</v>
      </c>
      <c r="AN45" s="1" t="s">
        <v>2619</v>
      </c>
      <c r="AO45" s="1" t="s">
        <v>2620</v>
      </c>
      <c r="AP45" s="1" t="s">
        <v>2621</v>
      </c>
      <c r="AQ45" s="1" t="s">
        <v>2622</v>
      </c>
      <c r="AR45" s="1" t="s">
        <v>2623</v>
      </c>
      <c r="AS45" s="1" t="s">
        <v>172</v>
      </c>
      <c r="AT45" s="1" t="s">
        <v>2624</v>
      </c>
      <c r="AU45" s="1" t="s">
        <v>2625</v>
      </c>
      <c r="AV45" s="1" t="s">
        <v>2626</v>
      </c>
      <c r="AW45" s="1" t="s">
        <v>2627</v>
      </c>
      <c r="AX45" s="1" t="s">
        <v>2628</v>
      </c>
      <c r="AY45" s="1" t="s">
        <v>2629</v>
      </c>
      <c r="AZ45" s="1" t="s">
        <v>2630</v>
      </c>
      <c r="BA45" s="1" t="s">
        <v>2631</v>
      </c>
      <c r="BB45" s="1" t="s">
        <v>2632</v>
      </c>
      <c r="BC45" s="1" t="s">
        <v>2633</v>
      </c>
      <c r="BD45" s="1" t="s">
        <v>2634</v>
      </c>
      <c r="BE45" s="1" t="s">
        <v>2635</v>
      </c>
      <c r="BF45" s="1" t="s">
        <v>2636</v>
      </c>
    </row>
    <row x14ac:dyDescent="0.25" r="46" customHeight="1" ht="18.75">
      <c r="A46" s="1"/>
      <c r="B46" s="1" t="s">
        <v>2637</v>
      </c>
      <c r="C46" s="1" t="s">
        <v>2638</v>
      </c>
      <c r="D46" s="1" t="s">
        <v>2639</v>
      </c>
      <c r="E46" s="1" t="s">
        <v>2640</v>
      </c>
      <c r="F46" s="1" t="s">
        <v>2641</v>
      </c>
      <c r="G46" s="1" t="s">
        <v>2642</v>
      </c>
      <c r="H46" s="1" t="s">
        <v>2643</v>
      </c>
      <c r="I46" s="1" t="s">
        <v>2644</v>
      </c>
      <c r="J46" s="1" t="s">
        <v>2645</v>
      </c>
      <c r="K46" s="1" t="s">
        <v>2646</v>
      </c>
      <c r="L46" s="1" t="s">
        <v>2647</v>
      </c>
      <c r="M46" s="1" t="s">
        <v>2648</v>
      </c>
      <c r="N46" s="1" t="s">
        <v>2649</v>
      </c>
      <c r="O46" s="1" t="s">
        <v>2650</v>
      </c>
      <c r="P46" s="1" t="s">
        <v>2651</v>
      </c>
      <c r="Q46" s="1" t="s">
        <v>2652</v>
      </c>
      <c r="R46" s="1" t="s">
        <v>2653</v>
      </c>
      <c r="S46" s="1" t="s">
        <v>2654</v>
      </c>
      <c r="T46" s="1" t="s">
        <v>2655</v>
      </c>
      <c r="U46" s="1" t="s">
        <v>2656</v>
      </c>
      <c r="V46" s="1" t="s">
        <v>2657</v>
      </c>
      <c r="W46" s="1" t="s">
        <v>2658</v>
      </c>
      <c r="X46" s="1" t="s">
        <v>2659</v>
      </c>
      <c r="Y46" s="1" t="s">
        <v>2660</v>
      </c>
      <c r="Z46" s="1" t="s">
        <v>2661</v>
      </c>
      <c r="AA46" s="1" t="s">
        <v>2662</v>
      </c>
      <c r="AB46" s="1" t="s">
        <v>2663</v>
      </c>
      <c r="AC46" s="1" t="s">
        <v>2664</v>
      </c>
      <c r="AD46" s="1" t="s">
        <v>2665</v>
      </c>
      <c r="AE46" s="1" t="s">
        <v>2666</v>
      </c>
      <c r="AF46" s="1" t="s">
        <v>2667</v>
      </c>
      <c r="AG46" s="1" t="s">
        <v>2668</v>
      </c>
      <c r="AH46" s="1" t="s">
        <v>2669</v>
      </c>
      <c r="AI46" s="1" t="s">
        <v>2670</v>
      </c>
      <c r="AJ46" s="1" t="s">
        <v>2671</v>
      </c>
      <c r="AK46" s="1" t="s">
        <v>2672</v>
      </c>
      <c r="AL46" s="1" t="s">
        <v>2673</v>
      </c>
      <c r="AM46" s="1" t="s">
        <v>2674</v>
      </c>
      <c r="AN46" s="1" t="s">
        <v>2675</v>
      </c>
      <c r="AO46" s="1" t="s">
        <v>2676</v>
      </c>
      <c r="AP46" s="1" t="s">
        <v>2677</v>
      </c>
      <c r="AQ46" s="1" t="s">
        <v>2678</v>
      </c>
      <c r="AR46" s="1" t="s">
        <v>2679</v>
      </c>
      <c r="AS46" s="1" t="s">
        <v>2680</v>
      </c>
      <c r="AT46" s="1" t="s">
        <v>172</v>
      </c>
      <c r="AU46" s="1" t="s">
        <v>2681</v>
      </c>
      <c r="AV46" s="1" t="s">
        <v>2682</v>
      </c>
      <c r="AW46" s="1" t="s">
        <v>2683</v>
      </c>
      <c r="AX46" s="1" t="s">
        <v>2684</v>
      </c>
      <c r="AY46" s="1" t="s">
        <v>2685</v>
      </c>
      <c r="AZ46" s="1" t="s">
        <v>2686</v>
      </c>
      <c r="BA46" s="1" t="s">
        <v>2687</v>
      </c>
      <c r="BB46" s="1" t="s">
        <v>2688</v>
      </c>
      <c r="BC46" s="1" t="s">
        <v>2689</v>
      </c>
      <c r="BD46" s="1" t="s">
        <v>2690</v>
      </c>
      <c r="BE46" s="1" t="s">
        <v>2691</v>
      </c>
      <c r="BF46" s="1" t="s">
        <v>2692</v>
      </c>
    </row>
    <row x14ac:dyDescent="0.25" r="47" customHeight="1" ht="18.75">
      <c r="A47" s="1"/>
      <c r="B47" s="1" t="s">
        <v>2693</v>
      </c>
      <c r="C47" s="1" t="s">
        <v>2694</v>
      </c>
      <c r="D47" s="1" t="s">
        <v>2695</v>
      </c>
      <c r="E47" s="1" t="s">
        <v>2696</v>
      </c>
      <c r="F47" s="1" t="s">
        <v>2697</v>
      </c>
      <c r="G47" s="1" t="s">
        <v>2698</v>
      </c>
      <c r="H47" s="1" t="s">
        <v>2699</v>
      </c>
      <c r="I47" s="1" t="s">
        <v>2700</v>
      </c>
      <c r="J47" s="1" t="s">
        <v>2701</v>
      </c>
      <c r="K47" s="1" t="s">
        <v>2702</v>
      </c>
      <c r="L47" s="1" t="s">
        <v>2703</v>
      </c>
      <c r="M47" s="1" t="s">
        <v>2704</v>
      </c>
      <c r="N47" s="1" t="s">
        <v>2705</v>
      </c>
      <c r="O47" s="1" t="s">
        <v>2706</v>
      </c>
      <c r="P47" s="1" t="s">
        <v>2707</v>
      </c>
      <c r="Q47" s="1" t="s">
        <v>2708</v>
      </c>
      <c r="R47" s="1" t="s">
        <v>2709</v>
      </c>
      <c r="S47" s="1" t="s">
        <v>2710</v>
      </c>
      <c r="T47" s="1" t="s">
        <v>2711</v>
      </c>
      <c r="U47" s="1" t="s">
        <v>2712</v>
      </c>
      <c r="V47" s="1" t="s">
        <v>2713</v>
      </c>
      <c r="W47" s="1" t="s">
        <v>2714</v>
      </c>
      <c r="X47" s="1" t="s">
        <v>2715</v>
      </c>
      <c r="Y47" s="1" t="s">
        <v>2716</v>
      </c>
      <c r="Z47" s="1" t="s">
        <v>2717</v>
      </c>
      <c r="AA47" s="1" t="s">
        <v>2718</v>
      </c>
      <c r="AB47" s="1" t="s">
        <v>2719</v>
      </c>
      <c r="AC47" s="1" t="s">
        <v>2720</v>
      </c>
      <c r="AD47" s="1" t="s">
        <v>2721</v>
      </c>
      <c r="AE47" s="1" t="s">
        <v>2722</v>
      </c>
      <c r="AF47" s="1" t="s">
        <v>2723</v>
      </c>
      <c r="AG47" s="1" t="s">
        <v>2724</v>
      </c>
      <c r="AH47" s="1" t="s">
        <v>2725</v>
      </c>
      <c r="AI47" s="1" t="s">
        <v>2726</v>
      </c>
      <c r="AJ47" s="1" t="s">
        <v>2727</v>
      </c>
      <c r="AK47" s="1" t="s">
        <v>2728</v>
      </c>
      <c r="AL47" s="1" t="s">
        <v>2729</v>
      </c>
      <c r="AM47" s="1" t="s">
        <v>2730</v>
      </c>
      <c r="AN47" s="1" t="s">
        <v>2731</v>
      </c>
      <c r="AO47" s="1" t="s">
        <v>2732</v>
      </c>
      <c r="AP47" s="1" t="s">
        <v>2733</v>
      </c>
      <c r="AQ47" s="1" t="s">
        <v>2734</v>
      </c>
      <c r="AR47" s="1" t="s">
        <v>2735</v>
      </c>
      <c r="AS47" s="1" t="s">
        <v>2736</v>
      </c>
      <c r="AT47" s="1" t="s">
        <v>2737</v>
      </c>
      <c r="AU47" s="1" t="s">
        <v>172</v>
      </c>
      <c r="AV47" s="1" t="s">
        <v>2738</v>
      </c>
      <c r="AW47" s="1" t="s">
        <v>2739</v>
      </c>
      <c r="AX47" s="1" t="s">
        <v>2740</v>
      </c>
      <c r="AY47" s="1" t="s">
        <v>2741</v>
      </c>
      <c r="AZ47" s="1" t="s">
        <v>2742</v>
      </c>
      <c r="BA47" s="1" t="s">
        <v>2743</v>
      </c>
      <c r="BB47" s="1" t="s">
        <v>2744</v>
      </c>
      <c r="BC47" s="1" t="s">
        <v>2745</v>
      </c>
      <c r="BD47" s="1" t="s">
        <v>2746</v>
      </c>
      <c r="BE47" s="1" t="s">
        <v>2747</v>
      </c>
      <c r="BF47" s="1" t="s">
        <v>2748</v>
      </c>
    </row>
    <row x14ac:dyDescent="0.25" r="48" customHeight="1" ht="18.75">
      <c r="A48" s="1"/>
      <c r="B48" s="1" t="s">
        <v>2749</v>
      </c>
      <c r="C48" s="1" t="s">
        <v>2750</v>
      </c>
      <c r="D48" s="1" t="s">
        <v>2751</v>
      </c>
      <c r="E48" s="1" t="s">
        <v>2752</v>
      </c>
      <c r="F48" s="1" t="s">
        <v>2753</v>
      </c>
      <c r="G48" s="1" t="s">
        <v>2754</v>
      </c>
      <c r="H48" s="1" t="s">
        <v>2755</v>
      </c>
      <c r="I48" s="1" t="s">
        <v>2756</v>
      </c>
      <c r="J48" s="1" t="s">
        <v>2757</v>
      </c>
      <c r="K48" s="1" t="s">
        <v>2758</v>
      </c>
      <c r="L48" s="1" t="s">
        <v>2759</v>
      </c>
      <c r="M48" s="1" t="s">
        <v>2760</v>
      </c>
      <c r="N48" s="1" t="s">
        <v>2761</v>
      </c>
      <c r="O48" s="1" t="s">
        <v>2762</v>
      </c>
      <c r="P48" s="1" t="s">
        <v>2763</v>
      </c>
      <c r="Q48" s="1" t="s">
        <v>2764</v>
      </c>
      <c r="R48" s="1" t="s">
        <v>2765</v>
      </c>
      <c r="S48" s="1" t="s">
        <v>2766</v>
      </c>
      <c r="T48" s="1" t="s">
        <v>2767</v>
      </c>
      <c r="U48" s="1" t="s">
        <v>2768</v>
      </c>
      <c r="V48" s="1" t="s">
        <v>2769</v>
      </c>
      <c r="W48" s="1" t="s">
        <v>2770</v>
      </c>
      <c r="X48" s="1" t="s">
        <v>2771</v>
      </c>
      <c r="Y48" s="1" t="s">
        <v>2772</v>
      </c>
      <c r="Z48" s="1" t="s">
        <v>2773</v>
      </c>
      <c r="AA48" s="1" t="s">
        <v>2774</v>
      </c>
      <c r="AB48" s="1" t="s">
        <v>2775</v>
      </c>
      <c r="AC48" s="1" t="s">
        <v>2776</v>
      </c>
      <c r="AD48" s="1" t="s">
        <v>2777</v>
      </c>
      <c r="AE48" s="1" t="s">
        <v>2778</v>
      </c>
      <c r="AF48" s="1" t="s">
        <v>2779</v>
      </c>
      <c r="AG48" s="1" t="s">
        <v>2780</v>
      </c>
      <c r="AH48" s="1" t="s">
        <v>2781</v>
      </c>
      <c r="AI48" s="1" t="s">
        <v>2782</v>
      </c>
      <c r="AJ48" s="1" t="s">
        <v>2783</v>
      </c>
      <c r="AK48" s="1" t="s">
        <v>2784</v>
      </c>
      <c r="AL48" s="1" t="s">
        <v>2785</v>
      </c>
      <c r="AM48" s="1" t="s">
        <v>2786</v>
      </c>
      <c r="AN48" s="1" t="s">
        <v>2787</v>
      </c>
      <c r="AO48" s="1" t="s">
        <v>2788</v>
      </c>
      <c r="AP48" s="1" t="s">
        <v>2789</v>
      </c>
      <c r="AQ48" s="1" t="s">
        <v>2790</v>
      </c>
      <c r="AR48" s="1" t="s">
        <v>2791</v>
      </c>
      <c r="AS48" s="1" t="s">
        <v>2792</v>
      </c>
      <c r="AT48" s="1" t="s">
        <v>2793</v>
      </c>
      <c r="AU48" s="1" t="s">
        <v>2794</v>
      </c>
      <c r="AV48" s="1" t="s">
        <v>172</v>
      </c>
      <c r="AW48" s="1" t="s">
        <v>2795</v>
      </c>
      <c r="AX48" s="1" t="s">
        <v>2796</v>
      </c>
      <c r="AY48" s="1" t="s">
        <v>2797</v>
      </c>
      <c r="AZ48" s="1" t="s">
        <v>2798</v>
      </c>
      <c r="BA48" s="1" t="s">
        <v>2799</v>
      </c>
      <c r="BB48" s="1" t="s">
        <v>2800</v>
      </c>
      <c r="BC48" s="1" t="s">
        <v>2801</v>
      </c>
      <c r="BD48" s="1" t="s">
        <v>2802</v>
      </c>
      <c r="BE48" s="1" t="s">
        <v>2803</v>
      </c>
      <c r="BF48" s="1" t="s">
        <v>2804</v>
      </c>
    </row>
    <row x14ac:dyDescent="0.25" r="49" customHeight="1" ht="18.75">
      <c r="A49" s="1"/>
      <c r="B49" s="1" t="s">
        <v>2805</v>
      </c>
      <c r="C49" s="1" t="s">
        <v>2806</v>
      </c>
      <c r="D49" s="1" t="s">
        <v>2807</v>
      </c>
      <c r="E49" s="1" t="s">
        <v>2808</v>
      </c>
      <c r="F49" s="1" t="s">
        <v>2809</v>
      </c>
      <c r="G49" s="1" t="s">
        <v>2810</v>
      </c>
      <c r="H49" s="1" t="s">
        <v>2811</v>
      </c>
      <c r="I49" s="1" t="s">
        <v>2812</v>
      </c>
      <c r="J49" s="1" t="s">
        <v>2813</v>
      </c>
      <c r="K49" s="1" t="s">
        <v>2814</v>
      </c>
      <c r="L49" s="1" t="s">
        <v>2815</v>
      </c>
      <c r="M49" s="1" t="s">
        <v>2816</v>
      </c>
      <c r="N49" s="1" t="s">
        <v>2817</v>
      </c>
      <c r="O49" s="1" t="s">
        <v>2818</v>
      </c>
      <c r="P49" s="1" t="s">
        <v>2819</v>
      </c>
      <c r="Q49" s="1" t="s">
        <v>2820</v>
      </c>
      <c r="R49" s="1" t="s">
        <v>2821</v>
      </c>
      <c r="S49" s="1" t="s">
        <v>2822</v>
      </c>
      <c r="T49" s="1" t="s">
        <v>2823</v>
      </c>
      <c r="U49" s="1" t="s">
        <v>2824</v>
      </c>
      <c r="V49" s="1" t="s">
        <v>2825</v>
      </c>
      <c r="W49" s="1" t="s">
        <v>2826</v>
      </c>
      <c r="X49" s="1" t="s">
        <v>2827</v>
      </c>
      <c r="Y49" s="1" t="s">
        <v>2828</v>
      </c>
      <c r="Z49" s="1" t="s">
        <v>2829</v>
      </c>
      <c r="AA49" s="1" t="s">
        <v>2830</v>
      </c>
      <c r="AB49" s="1" t="s">
        <v>2831</v>
      </c>
      <c r="AC49" s="1" t="s">
        <v>2832</v>
      </c>
      <c r="AD49" s="1" t="s">
        <v>2833</v>
      </c>
      <c r="AE49" s="1" t="s">
        <v>2834</v>
      </c>
      <c r="AF49" s="1" t="s">
        <v>2835</v>
      </c>
      <c r="AG49" s="1" t="s">
        <v>2836</v>
      </c>
      <c r="AH49" s="1" t="s">
        <v>2837</v>
      </c>
      <c r="AI49" s="1" t="s">
        <v>2838</v>
      </c>
      <c r="AJ49" s="1" t="s">
        <v>2839</v>
      </c>
      <c r="AK49" s="1" t="s">
        <v>2840</v>
      </c>
      <c r="AL49" s="1" t="s">
        <v>2841</v>
      </c>
      <c r="AM49" s="1" t="s">
        <v>2842</v>
      </c>
      <c r="AN49" s="1" t="s">
        <v>2843</v>
      </c>
      <c r="AO49" s="1" t="s">
        <v>2844</v>
      </c>
      <c r="AP49" s="1" t="s">
        <v>2845</v>
      </c>
      <c r="AQ49" s="1" t="s">
        <v>2846</v>
      </c>
      <c r="AR49" s="1" t="s">
        <v>2847</v>
      </c>
      <c r="AS49" s="1" t="s">
        <v>2848</v>
      </c>
      <c r="AT49" s="1" t="s">
        <v>2849</v>
      </c>
      <c r="AU49" s="1" t="s">
        <v>2850</v>
      </c>
      <c r="AV49" s="1" t="s">
        <v>2851</v>
      </c>
      <c r="AW49" s="1" t="s">
        <v>172</v>
      </c>
      <c r="AX49" s="1" t="s">
        <v>2852</v>
      </c>
      <c r="AY49" s="1" t="s">
        <v>2853</v>
      </c>
      <c r="AZ49" s="1" t="s">
        <v>2854</v>
      </c>
      <c r="BA49" s="1" t="s">
        <v>2855</v>
      </c>
      <c r="BB49" s="1" t="s">
        <v>2856</v>
      </c>
      <c r="BC49" s="1" t="s">
        <v>2857</v>
      </c>
      <c r="BD49" s="1" t="s">
        <v>2858</v>
      </c>
      <c r="BE49" s="1" t="s">
        <v>2859</v>
      </c>
      <c r="BF49" s="1" t="s">
        <v>2860</v>
      </c>
    </row>
    <row x14ac:dyDescent="0.25" r="50" customHeight="1" ht="18.75">
      <c r="A50" s="1"/>
      <c r="B50" s="1" t="s">
        <v>2861</v>
      </c>
      <c r="C50" s="1" t="s">
        <v>2862</v>
      </c>
      <c r="D50" s="1" t="s">
        <v>2863</v>
      </c>
      <c r="E50" s="1" t="s">
        <v>2864</v>
      </c>
      <c r="F50" s="1" t="s">
        <v>2865</v>
      </c>
      <c r="G50" s="1" t="s">
        <v>2866</v>
      </c>
      <c r="H50" s="1" t="s">
        <v>2867</v>
      </c>
      <c r="I50" s="1" t="s">
        <v>2868</v>
      </c>
      <c r="J50" s="1" t="s">
        <v>2869</v>
      </c>
      <c r="K50" s="1" t="s">
        <v>2870</v>
      </c>
      <c r="L50" s="1" t="s">
        <v>2871</v>
      </c>
      <c r="M50" s="1" t="s">
        <v>2872</v>
      </c>
      <c r="N50" s="1" t="s">
        <v>2873</v>
      </c>
      <c r="O50" s="1" t="s">
        <v>2874</v>
      </c>
      <c r="P50" s="1" t="s">
        <v>2875</v>
      </c>
      <c r="Q50" s="1" t="s">
        <v>2876</v>
      </c>
      <c r="R50" s="1" t="s">
        <v>2877</v>
      </c>
      <c r="S50" s="1" t="s">
        <v>2878</v>
      </c>
      <c r="T50" s="1" t="s">
        <v>2879</v>
      </c>
      <c r="U50" s="1" t="s">
        <v>2880</v>
      </c>
      <c r="V50" s="1" t="s">
        <v>2881</v>
      </c>
      <c r="W50" s="1" t="s">
        <v>2882</v>
      </c>
      <c r="X50" s="1" t="s">
        <v>2883</v>
      </c>
      <c r="Y50" s="1" t="s">
        <v>2884</v>
      </c>
      <c r="Z50" s="1" t="s">
        <v>2885</v>
      </c>
      <c r="AA50" s="1" t="s">
        <v>2886</v>
      </c>
      <c r="AB50" s="1" t="s">
        <v>2887</v>
      </c>
      <c r="AC50" s="1" t="s">
        <v>2888</v>
      </c>
      <c r="AD50" s="1" t="s">
        <v>2889</v>
      </c>
      <c r="AE50" s="1" t="s">
        <v>2890</v>
      </c>
      <c r="AF50" s="1" t="s">
        <v>2891</v>
      </c>
      <c r="AG50" s="1" t="s">
        <v>2892</v>
      </c>
      <c r="AH50" s="1" t="s">
        <v>2893</v>
      </c>
      <c r="AI50" s="1" t="s">
        <v>2894</v>
      </c>
      <c r="AJ50" s="1" t="s">
        <v>2895</v>
      </c>
      <c r="AK50" s="1" t="s">
        <v>2896</v>
      </c>
      <c r="AL50" s="1" t="s">
        <v>2897</v>
      </c>
      <c r="AM50" s="1" t="s">
        <v>2898</v>
      </c>
      <c r="AN50" s="1" t="s">
        <v>2899</v>
      </c>
      <c r="AO50" s="1" t="s">
        <v>2900</v>
      </c>
      <c r="AP50" s="1" t="s">
        <v>2901</v>
      </c>
      <c r="AQ50" s="1" t="s">
        <v>2902</v>
      </c>
      <c r="AR50" s="1" t="s">
        <v>2903</v>
      </c>
      <c r="AS50" s="1" t="s">
        <v>2904</v>
      </c>
      <c r="AT50" s="1" t="s">
        <v>2905</v>
      </c>
      <c r="AU50" s="1" t="s">
        <v>2906</v>
      </c>
      <c r="AV50" s="1" t="s">
        <v>2907</v>
      </c>
      <c r="AW50" s="1" t="s">
        <v>2908</v>
      </c>
      <c r="AX50" s="1" t="s">
        <v>172</v>
      </c>
      <c r="AY50" s="1" t="s">
        <v>2909</v>
      </c>
      <c r="AZ50" s="1" t="s">
        <v>2910</v>
      </c>
      <c r="BA50" s="1" t="s">
        <v>2911</v>
      </c>
      <c r="BB50" s="1" t="s">
        <v>2912</v>
      </c>
      <c r="BC50" s="1" t="s">
        <v>2913</v>
      </c>
      <c r="BD50" s="1" t="s">
        <v>2914</v>
      </c>
      <c r="BE50" s="1" t="s">
        <v>2915</v>
      </c>
      <c r="BF50" s="1" t="s">
        <v>2916</v>
      </c>
    </row>
    <row x14ac:dyDescent="0.25" r="51" customHeight="1" ht="18.75">
      <c r="A51" s="1"/>
      <c r="B51" s="1" t="s">
        <v>2917</v>
      </c>
      <c r="C51" s="1" t="s">
        <v>2918</v>
      </c>
      <c r="D51" s="1" t="s">
        <v>2919</v>
      </c>
      <c r="E51" s="1" t="s">
        <v>2920</v>
      </c>
      <c r="F51" s="1" t="s">
        <v>2921</v>
      </c>
      <c r="G51" s="1" t="s">
        <v>2922</v>
      </c>
      <c r="H51" s="1" t="s">
        <v>2923</v>
      </c>
      <c r="I51" s="1" t="s">
        <v>2924</v>
      </c>
      <c r="J51" s="1" t="s">
        <v>2925</v>
      </c>
      <c r="K51" s="1" t="s">
        <v>2926</v>
      </c>
      <c r="L51" s="1" t="s">
        <v>2927</v>
      </c>
      <c r="M51" s="1" t="s">
        <v>2928</v>
      </c>
      <c r="N51" s="1" t="s">
        <v>2929</v>
      </c>
      <c r="O51" s="1" t="s">
        <v>2930</v>
      </c>
      <c r="P51" s="1" t="s">
        <v>2931</v>
      </c>
      <c r="Q51" s="1" t="s">
        <v>2932</v>
      </c>
      <c r="R51" s="1" t="s">
        <v>2933</v>
      </c>
      <c r="S51" s="1" t="s">
        <v>2934</v>
      </c>
      <c r="T51" s="1" t="s">
        <v>2935</v>
      </c>
      <c r="U51" s="1" t="s">
        <v>2936</v>
      </c>
      <c r="V51" s="1" t="s">
        <v>2937</v>
      </c>
      <c r="W51" s="1" t="s">
        <v>2938</v>
      </c>
      <c r="X51" s="1" t="s">
        <v>2939</v>
      </c>
      <c r="Y51" s="1" t="s">
        <v>2940</v>
      </c>
      <c r="Z51" s="1" t="s">
        <v>2941</v>
      </c>
      <c r="AA51" s="1" t="s">
        <v>2942</v>
      </c>
      <c r="AB51" s="1" t="s">
        <v>2943</v>
      </c>
      <c r="AC51" s="1" t="s">
        <v>2944</v>
      </c>
      <c r="AD51" s="1" t="s">
        <v>2945</v>
      </c>
      <c r="AE51" s="1" t="s">
        <v>2946</v>
      </c>
      <c r="AF51" s="1" t="s">
        <v>2947</v>
      </c>
      <c r="AG51" s="1" t="s">
        <v>2948</v>
      </c>
      <c r="AH51" s="1" t="s">
        <v>2949</v>
      </c>
      <c r="AI51" s="1" t="s">
        <v>2950</v>
      </c>
      <c r="AJ51" s="1" t="s">
        <v>2951</v>
      </c>
      <c r="AK51" s="1" t="s">
        <v>2952</v>
      </c>
      <c r="AL51" s="1" t="s">
        <v>2953</v>
      </c>
      <c r="AM51" s="1" t="s">
        <v>2954</v>
      </c>
      <c r="AN51" s="1" t="s">
        <v>2955</v>
      </c>
      <c r="AO51" s="1" t="s">
        <v>2956</v>
      </c>
      <c r="AP51" s="1" t="s">
        <v>2957</v>
      </c>
      <c r="AQ51" s="1" t="s">
        <v>2958</v>
      </c>
      <c r="AR51" s="1" t="s">
        <v>2959</v>
      </c>
      <c r="AS51" s="1" t="s">
        <v>2960</v>
      </c>
      <c r="AT51" s="1" t="s">
        <v>2961</v>
      </c>
      <c r="AU51" s="1" t="s">
        <v>2962</v>
      </c>
      <c r="AV51" s="1" t="s">
        <v>2963</v>
      </c>
      <c r="AW51" s="1" t="s">
        <v>2964</v>
      </c>
      <c r="AX51" s="1" t="s">
        <v>2965</v>
      </c>
      <c r="AY51" s="1" t="s">
        <v>172</v>
      </c>
      <c r="AZ51" s="1" t="s">
        <v>2966</v>
      </c>
      <c r="BA51" s="1" t="s">
        <v>2967</v>
      </c>
      <c r="BB51" s="1" t="s">
        <v>2968</v>
      </c>
      <c r="BC51" s="1" t="s">
        <v>2969</v>
      </c>
      <c r="BD51" s="1" t="s">
        <v>2970</v>
      </c>
      <c r="BE51" s="1" t="s">
        <v>2971</v>
      </c>
      <c r="BF51" s="1" t="s">
        <v>2972</v>
      </c>
    </row>
    <row x14ac:dyDescent="0.25" r="52" customHeight="1" ht="18.75">
      <c r="A52" s="1"/>
      <c r="B52" s="1" t="s">
        <v>2973</v>
      </c>
      <c r="C52" s="1" t="s">
        <v>2974</v>
      </c>
      <c r="D52" s="1" t="s">
        <v>2975</v>
      </c>
      <c r="E52" s="1" t="s">
        <v>2976</v>
      </c>
      <c r="F52" s="1" t="s">
        <v>2977</v>
      </c>
      <c r="G52" s="1" t="s">
        <v>2978</v>
      </c>
      <c r="H52" s="1" t="s">
        <v>2979</v>
      </c>
      <c r="I52" s="1" t="s">
        <v>2980</v>
      </c>
      <c r="J52" s="1" t="s">
        <v>2981</v>
      </c>
      <c r="K52" s="1" t="s">
        <v>2982</v>
      </c>
      <c r="L52" s="1" t="s">
        <v>2983</v>
      </c>
      <c r="M52" s="1" t="s">
        <v>2984</v>
      </c>
      <c r="N52" s="1" t="s">
        <v>2985</v>
      </c>
      <c r="O52" s="1" t="s">
        <v>2986</v>
      </c>
      <c r="P52" s="1" t="s">
        <v>2987</v>
      </c>
      <c r="Q52" s="1" t="s">
        <v>2988</v>
      </c>
      <c r="R52" s="1" t="s">
        <v>2989</v>
      </c>
      <c r="S52" s="1" t="s">
        <v>2990</v>
      </c>
      <c r="T52" s="1" t="s">
        <v>2991</v>
      </c>
      <c r="U52" s="1" t="s">
        <v>2992</v>
      </c>
      <c r="V52" s="1" t="s">
        <v>2993</v>
      </c>
      <c r="W52" s="1" t="s">
        <v>2994</v>
      </c>
      <c r="X52" s="1" t="s">
        <v>2995</v>
      </c>
      <c r="Y52" s="1" t="s">
        <v>2996</v>
      </c>
      <c r="Z52" s="1" t="s">
        <v>2997</v>
      </c>
      <c r="AA52" s="1" t="s">
        <v>2998</v>
      </c>
      <c r="AB52" s="1" t="s">
        <v>2999</v>
      </c>
      <c r="AC52" s="1" t="s">
        <v>3000</v>
      </c>
      <c r="AD52" s="1" t="s">
        <v>3001</v>
      </c>
      <c r="AE52" s="1" t="s">
        <v>3002</v>
      </c>
      <c r="AF52" s="1" t="s">
        <v>3003</v>
      </c>
      <c r="AG52" s="1" t="s">
        <v>3004</v>
      </c>
      <c r="AH52" s="1" t="s">
        <v>3005</v>
      </c>
      <c r="AI52" s="1" t="s">
        <v>3006</v>
      </c>
      <c r="AJ52" s="1" t="s">
        <v>3007</v>
      </c>
      <c r="AK52" s="1" t="s">
        <v>3008</v>
      </c>
      <c r="AL52" s="1" t="s">
        <v>3009</v>
      </c>
      <c r="AM52" s="1" t="s">
        <v>3010</v>
      </c>
      <c r="AN52" s="1" t="s">
        <v>3011</v>
      </c>
      <c r="AO52" s="1" t="s">
        <v>3012</v>
      </c>
      <c r="AP52" s="1" t="s">
        <v>3013</v>
      </c>
      <c r="AQ52" s="1" t="s">
        <v>3014</v>
      </c>
      <c r="AR52" s="1" t="s">
        <v>3015</v>
      </c>
      <c r="AS52" s="1" t="s">
        <v>3016</v>
      </c>
      <c r="AT52" s="1" t="s">
        <v>3017</v>
      </c>
      <c r="AU52" s="1" t="s">
        <v>3018</v>
      </c>
      <c r="AV52" s="1" t="s">
        <v>3019</v>
      </c>
      <c r="AW52" s="1" t="s">
        <v>3020</v>
      </c>
      <c r="AX52" s="1" t="s">
        <v>3021</v>
      </c>
      <c r="AY52" s="1" t="s">
        <v>3022</v>
      </c>
      <c r="AZ52" s="1" t="s">
        <v>172</v>
      </c>
      <c r="BA52" s="1" t="s">
        <v>3023</v>
      </c>
      <c r="BB52" s="1" t="s">
        <v>3024</v>
      </c>
      <c r="BC52" s="1" t="s">
        <v>3025</v>
      </c>
      <c r="BD52" s="1" t="s">
        <v>3026</v>
      </c>
      <c r="BE52" s="1" t="s">
        <v>3027</v>
      </c>
      <c r="BF52" s="1" t="s">
        <v>3028</v>
      </c>
    </row>
    <row x14ac:dyDescent="0.25" r="53" customHeight="1" ht="18.75">
      <c r="A53" s="1"/>
      <c r="B53" s="1" t="s">
        <v>3029</v>
      </c>
      <c r="C53" s="1" t="s">
        <v>3030</v>
      </c>
      <c r="D53" s="1" t="s">
        <v>3031</v>
      </c>
      <c r="E53" s="1" t="s">
        <v>3032</v>
      </c>
      <c r="F53" s="1" t="s">
        <v>3033</v>
      </c>
      <c r="G53" s="1" t="s">
        <v>3034</v>
      </c>
      <c r="H53" s="1" t="s">
        <v>3035</v>
      </c>
      <c r="I53" s="1" t="s">
        <v>3036</v>
      </c>
      <c r="J53" s="1" t="s">
        <v>3037</v>
      </c>
      <c r="K53" s="1" t="s">
        <v>3038</v>
      </c>
      <c r="L53" s="1" t="s">
        <v>3039</v>
      </c>
      <c r="M53" s="1" t="s">
        <v>3040</v>
      </c>
      <c r="N53" s="1" t="s">
        <v>3041</v>
      </c>
      <c r="O53" s="1" t="s">
        <v>3042</v>
      </c>
      <c r="P53" s="1" t="s">
        <v>3043</v>
      </c>
      <c r="Q53" s="1" t="s">
        <v>3044</v>
      </c>
      <c r="R53" s="1" t="s">
        <v>3045</v>
      </c>
      <c r="S53" s="1" t="s">
        <v>3046</v>
      </c>
      <c r="T53" s="1" t="s">
        <v>3047</v>
      </c>
      <c r="U53" s="1" t="s">
        <v>3048</v>
      </c>
      <c r="V53" s="1" t="s">
        <v>3049</v>
      </c>
      <c r="W53" s="1" t="s">
        <v>3050</v>
      </c>
      <c r="X53" s="1" t="s">
        <v>3051</v>
      </c>
      <c r="Y53" s="1" t="s">
        <v>3052</v>
      </c>
      <c r="Z53" s="1" t="s">
        <v>3053</v>
      </c>
      <c r="AA53" s="1" t="s">
        <v>3054</v>
      </c>
      <c r="AB53" s="1" t="s">
        <v>3055</v>
      </c>
      <c r="AC53" s="1" t="s">
        <v>3056</v>
      </c>
      <c r="AD53" s="1" t="s">
        <v>3057</v>
      </c>
      <c r="AE53" s="1" t="s">
        <v>3058</v>
      </c>
      <c r="AF53" s="1" t="s">
        <v>3059</v>
      </c>
      <c r="AG53" s="1" t="s">
        <v>3060</v>
      </c>
      <c r="AH53" s="1" t="s">
        <v>3061</v>
      </c>
      <c r="AI53" s="1" t="s">
        <v>3062</v>
      </c>
      <c r="AJ53" s="1" t="s">
        <v>3063</v>
      </c>
      <c r="AK53" s="1" t="s">
        <v>3064</v>
      </c>
      <c r="AL53" s="1" t="s">
        <v>3065</v>
      </c>
      <c r="AM53" s="1" t="s">
        <v>3066</v>
      </c>
      <c r="AN53" s="1" t="s">
        <v>3067</v>
      </c>
      <c r="AO53" s="1" t="s">
        <v>3068</v>
      </c>
      <c r="AP53" s="1" t="s">
        <v>3069</v>
      </c>
      <c r="AQ53" s="1" t="s">
        <v>3070</v>
      </c>
      <c r="AR53" s="1" t="s">
        <v>3071</v>
      </c>
      <c r="AS53" s="1" t="s">
        <v>3072</v>
      </c>
      <c r="AT53" s="1" t="s">
        <v>3073</v>
      </c>
      <c r="AU53" s="1" t="s">
        <v>3074</v>
      </c>
      <c r="AV53" s="1" t="s">
        <v>3075</v>
      </c>
      <c r="AW53" s="1" t="s">
        <v>3076</v>
      </c>
      <c r="AX53" s="1" t="s">
        <v>3077</v>
      </c>
      <c r="AY53" s="1" t="s">
        <v>3078</v>
      </c>
      <c r="AZ53" s="1" t="s">
        <v>3079</v>
      </c>
      <c r="BA53" s="1" t="s">
        <v>172</v>
      </c>
      <c r="BB53" s="1" t="s">
        <v>3080</v>
      </c>
      <c r="BC53" s="1" t="s">
        <v>3081</v>
      </c>
      <c r="BD53" s="1" t="s">
        <v>3082</v>
      </c>
      <c r="BE53" s="1" t="s">
        <v>3083</v>
      </c>
      <c r="BF53" s="1" t="s">
        <v>3084</v>
      </c>
    </row>
    <row x14ac:dyDescent="0.25" r="54" customHeight="1" ht="18.75">
      <c r="A54" s="1"/>
      <c r="B54" s="1" t="s">
        <v>3085</v>
      </c>
      <c r="C54" s="1" t="s">
        <v>3086</v>
      </c>
      <c r="D54" s="1" t="s">
        <v>3087</v>
      </c>
      <c r="E54" s="1" t="s">
        <v>3088</v>
      </c>
      <c r="F54" s="1" t="s">
        <v>3089</v>
      </c>
      <c r="G54" s="1" t="s">
        <v>3090</v>
      </c>
      <c r="H54" s="1" t="s">
        <v>3091</v>
      </c>
      <c r="I54" s="1" t="s">
        <v>3092</v>
      </c>
      <c r="J54" s="1" t="s">
        <v>3093</v>
      </c>
      <c r="K54" s="1" t="s">
        <v>3094</v>
      </c>
      <c r="L54" s="1" t="s">
        <v>3095</v>
      </c>
      <c r="M54" s="1" t="s">
        <v>3096</v>
      </c>
      <c r="N54" s="1" t="s">
        <v>3097</v>
      </c>
      <c r="O54" s="1" t="s">
        <v>3098</v>
      </c>
      <c r="P54" s="1" t="s">
        <v>3099</v>
      </c>
      <c r="Q54" s="1" t="s">
        <v>3100</v>
      </c>
      <c r="R54" s="1" t="s">
        <v>3101</v>
      </c>
      <c r="S54" s="1" t="s">
        <v>3102</v>
      </c>
      <c r="T54" s="1" t="s">
        <v>3103</v>
      </c>
      <c r="U54" s="1" t="s">
        <v>3104</v>
      </c>
      <c r="V54" s="1" t="s">
        <v>3105</v>
      </c>
      <c r="W54" s="1" t="s">
        <v>3106</v>
      </c>
      <c r="X54" s="1" t="s">
        <v>3107</v>
      </c>
      <c r="Y54" s="1" t="s">
        <v>3108</v>
      </c>
      <c r="Z54" s="1" t="s">
        <v>3109</v>
      </c>
      <c r="AA54" s="1" t="s">
        <v>3110</v>
      </c>
      <c r="AB54" s="1" t="s">
        <v>3111</v>
      </c>
      <c r="AC54" s="1" t="s">
        <v>3112</v>
      </c>
      <c r="AD54" s="1" t="s">
        <v>3113</v>
      </c>
      <c r="AE54" s="1" t="s">
        <v>3114</v>
      </c>
      <c r="AF54" s="1" t="s">
        <v>3115</v>
      </c>
      <c r="AG54" s="1" t="s">
        <v>3116</v>
      </c>
      <c r="AH54" s="1" t="s">
        <v>3117</v>
      </c>
      <c r="AI54" s="1" t="s">
        <v>3118</v>
      </c>
      <c r="AJ54" s="1" t="s">
        <v>3119</v>
      </c>
      <c r="AK54" s="1" t="s">
        <v>3120</v>
      </c>
      <c r="AL54" s="1" t="s">
        <v>3121</v>
      </c>
      <c r="AM54" s="1" t="s">
        <v>3122</v>
      </c>
      <c r="AN54" s="1" t="s">
        <v>3123</v>
      </c>
      <c r="AO54" s="1" t="s">
        <v>3124</v>
      </c>
      <c r="AP54" s="1" t="s">
        <v>3125</v>
      </c>
      <c r="AQ54" s="1" t="s">
        <v>3126</v>
      </c>
      <c r="AR54" s="1" t="s">
        <v>3127</v>
      </c>
      <c r="AS54" s="1" t="s">
        <v>3128</v>
      </c>
      <c r="AT54" s="1" t="s">
        <v>3129</v>
      </c>
      <c r="AU54" s="1" t="s">
        <v>3130</v>
      </c>
      <c r="AV54" s="1" t="s">
        <v>3131</v>
      </c>
      <c r="AW54" s="1" t="s">
        <v>3132</v>
      </c>
      <c r="AX54" s="1" t="s">
        <v>3133</v>
      </c>
      <c r="AY54" s="1" t="s">
        <v>3134</v>
      </c>
      <c r="AZ54" s="1" t="s">
        <v>3135</v>
      </c>
      <c r="BA54" s="1" t="s">
        <v>3136</v>
      </c>
      <c r="BB54" s="1" t="s">
        <v>172</v>
      </c>
      <c r="BC54" s="1" t="s">
        <v>3137</v>
      </c>
      <c r="BD54" s="1" t="s">
        <v>3138</v>
      </c>
      <c r="BE54" s="1" t="s">
        <v>3139</v>
      </c>
      <c r="BF54" s="1" t="s">
        <v>3140</v>
      </c>
    </row>
    <row x14ac:dyDescent="0.25" r="55" customHeight="1" ht="18.75">
      <c r="A55" s="1"/>
      <c r="B55" s="1" t="s">
        <v>3141</v>
      </c>
      <c r="C55" s="1" t="s">
        <v>3142</v>
      </c>
      <c r="D55" s="1" t="s">
        <v>3143</v>
      </c>
      <c r="E55" s="1" t="s">
        <v>3144</v>
      </c>
      <c r="F55" s="1" t="s">
        <v>3145</v>
      </c>
      <c r="G55" s="1" t="s">
        <v>3146</v>
      </c>
      <c r="H55" s="1" t="s">
        <v>3147</v>
      </c>
      <c r="I55" s="1" t="s">
        <v>3148</v>
      </c>
      <c r="J55" s="1" t="s">
        <v>3149</v>
      </c>
      <c r="K55" s="1" t="s">
        <v>3150</v>
      </c>
      <c r="L55" s="1" t="s">
        <v>3151</v>
      </c>
      <c r="M55" s="1" t="s">
        <v>3152</v>
      </c>
      <c r="N55" s="1" t="s">
        <v>3153</v>
      </c>
      <c r="O55" s="1" t="s">
        <v>3154</v>
      </c>
      <c r="P55" s="1" t="s">
        <v>3155</v>
      </c>
      <c r="Q55" s="1" t="s">
        <v>3156</v>
      </c>
      <c r="R55" s="1" t="s">
        <v>3157</v>
      </c>
      <c r="S55" s="1" t="s">
        <v>3158</v>
      </c>
      <c r="T55" s="1" t="s">
        <v>3159</v>
      </c>
      <c r="U55" s="1" t="s">
        <v>3160</v>
      </c>
      <c r="V55" s="1" t="s">
        <v>3161</v>
      </c>
      <c r="W55" s="1" t="s">
        <v>3162</v>
      </c>
      <c r="X55" s="1" t="s">
        <v>3163</v>
      </c>
      <c r="Y55" s="1" t="s">
        <v>3164</v>
      </c>
      <c r="Z55" s="1" t="s">
        <v>3165</v>
      </c>
      <c r="AA55" s="1" t="s">
        <v>3166</v>
      </c>
      <c r="AB55" s="1" t="s">
        <v>3167</v>
      </c>
      <c r="AC55" s="1" t="s">
        <v>3168</v>
      </c>
      <c r="AD55" s="1" t="s">
        <v>3169</v>
      </c>
      <c r="AE55" s="1" t="s">
        <v>3170</v>
      </c>
      <c r="AF55" s="1" t="s">
        <v>3171</v>
      </c>
      <c r="AG55" s="1" t="s">
        <v>3172</v>
      </c>
      <c r="AH55" s="1" t="s">
        <v>3173</v>
      </c>
      <c r="AI55" s="1" t="s">
        <v>3174</v>
      </c>
      <c r="AJ55" s="1" t="s">
        <v>3175</v>
      </c>
      <c r="AK55" s="1" t="s">
        <v>3176</v>
      </c>
      <c r="AL55" s="1" t="s">
        <v>3177</v>
      </c>
      <c r="AM55" s="1" t="s">
        <v>3178</v>
      </c>
      <c r="AN55" s="1" t="s">
        <v>3179</v>
      </c>
      <c r="AO55" s="1" t="s">
        <v>3180</v>
      </c>
      <c r="AP55" s="1" t="s">
        <v>3181</v>
      </c>
      <c r="AQ55" s="1" t="s">
        <v>3182</v>
      </c>
      <c r="AR55" s="1" t="s">
        <v>3183</v>
      </c>
      <c r="AS55" s="1" t="s">
        <v>3184</v>
      </c>
      <c r="AT55" s="1" t="s">
        <v>3185</v>
      </c>
      <c r="AU55" s="1" t="s">
        <v>3186</v>
      </c>
      <c r="AV55" s="1" t="s">
        <v>3187</v>
      </c>
      <c r="AW55" s="1" t="s">
        <v>3188</v>
      </c>
      <c r="AX55" s="1" t="s">
        <v>3189</v>
      </c>
      <c r="AY55" s="1" t="s">
        <v>3190</v>
      </c>
      <c r="AZ55" s="1" t="s">
        <v>3191</v>
      </c>
      <c r="BA55" s="1" t="s">
        <v>3192</v>
      </c>
      <c r="BB55" s="1" t="s">
        <v>3193</v>
      </c>
      <c r="BC55" s="1" t="s">
        <v>172</v>
      </c>
      <c r="BD55" s="1" t="s">
        <v>3194</v>
      </c>
      <c r="BE55" s="1" t="s">
        <v>3195</v>
      </c>
      <c r="BF55" s="1" t="s">
        <v>3196</v>
      </c>
    </row>
    <row x14ac:dyDescent="0.25" r="56" customHeight="1" ht="18.75">
      <c r="A56" s="1"/>
      <c r="B56" s="1" t="s">
        <v>3197</v>
      </c>
      <c r="C56" s="1" t="s">
        <v>3198</v>
      </c>
      <c r="D56" s="1" t="s">
        <v>3199</v>
      </c>
      <c r="E56" s="1" t="s">
        <v>3200</v>
      </c>
      <c r="F56" s="1" t="s">
        <v>3201</v>
      </c>
      <c r="G56" s="1" t="s">
        <v>3202</v>
      </c>
      <c r="H56" s="1" t="s">
        <v>3203</v>
      </c>
      <c r="I56" s="1" t="s">
        <v>3204</v>
      </c>
      <c r="J56" s="1" t="s">
        <v>3205</v>
      </c>
      <c r="K56" s="1" t="s">
        <v>3206</v>
      </c>
      <c r="L56" s="1" t="s">
        <v>3207</v>
      </c>
      <c r="M56" s="1" t="s">
        <v>3208</v>
      </c>
      <c r="N56" s="1" t="s">
        <v>3209</v>
      </c>
      <c r="O56" s="1" t="s">
        <v>3210</v>
      </c>
      <c r="P56" s="1" t="s">
        <v>3211</v>
      </c>
      <c r="Q56" s="1" t="s">
        <v>3212</v>
      </c>
      <c r="R56" s="1" t="s">
        <v>3213</v>
      </c>
      <c r="S56" s="1" t="s">
        <v>3214</v>
      </c>
      <c r="T56" s="1" t="s">
        <v>3215</v>
      </c>
      <c r="U56" s="1" t="s">
        <v>3216</v>
      </c>
      <c r="V56" s="1" t="s">
        <v>3217</v>
      </c>
      <c r="W56" s="1" t="s">
        <v>3218</v>
      </c>
      <c r="X56" s="1" t="s">
        <v>3219</v>
      </c>
      <c r="Y56" s="1" t="s">
        <v>3220</v>
      </c>
      <c r="Z56" s="1" t="s">
        <v>3221</v>
      </c>
      <c r="AA56" s="1" t="s">
        <v>3222</v>
      </c>
      <c r="AB56" s="1" t="s">
        <v>3223</v>
      </c>
      <c r="AC56" s="1" t="s">
        <v>3224</v>
      </c>
      <c r="AD56" s="1" t="s">
        <v>3225</v>
      </c>
      <c r="AE56" s="1" t="s">
        <v>3226</v>
      </c>
      <c r="AF56" s="1" t="s">
        <v>3227</v>
      </c>
      <c r="AG56" s="1" t="s">
        <v>3228</v>
      </c>
      <c r="AH56" s="1" t="s">
        <v>3229</v>
      </c>
      <c r="AI56" s="1" t="s">
        <v>3230</v>
      </c>
      <c r="AJ56" s="1" t="s">
        <v>3231</v>
      </c>
      <c r="AK56" s="1" t="s">
        <v>3232</v>
      </c>
      <c r="AL56" s="1" t="s">
        <v>3233</v>
      </c>
      <c r="AM56" s="1" t="s">
        <v>3234</v>
      </c>
      <c r="AN56" s="1" t="s">
        <v>3235</v>
      </c>
      <c r="AO56" s="1" t="s">
        <v>3236</v>
      </c>
      <c r="AP56" s="1" t="s">
        <v>3237</v>
      </c>
      <c r="AQ56" s="1" t="s">
        <v>3238</v>
      </c>
      <c r="AR56" s="1" t="s">
        <v>3239</v>
      </c>
      <c r="AS56" s="1" t="s">
        <v>3240</v>
      </c>
      <c r="AT56" s="1" t="s">
        <v>3241</v>
      </c>
      <c r="AU56" s="1" t="s">
        <v>3242</v>
      </c>
      <c r="AV56" s="1" t="s">
        <v>3243</v>
      </c>
      <c r="AW56" s="1" t="s">
        <v>3244</v>
      </c>
      <c r="AX56" s="1" t="s">
        <v>3245</v>
      </c>
      <c r="AY56" s="1" t="s">
        <v>3246</v>
      </c>
      <c r="AZ56" s="1" t="s">
        <v>3247</v>
      </c>
      <c r="BA56" s="1" t="s">
        <v>3248</v>
      </c>
      <c r="BB56" s="1" t="s">
        <v>3249</v>
      </c>
      <c r="BC56" s="1" t="s">
        <v>3250</v>
      </c>
      <c r="BD56" s="1" t="s">
        <v>172</v>
      </c>
      <c r="BE56" s="1" t="s">
        <v>3251</v>
      </c>
      <c r="BF56" s="1" t="s">
        <v>3252</v>
      </c>
    </row>
    <row x14ac:dyDescent="0.25" r="57" customHeight="1" ht="18.75">
      <c r="A57" s="1"/>
      <c r="B57" s="1" t="s">
        <v>3253</v>
      </c>
      <c r="C57" s="1" t="s">
        <v>3254</v>
      </c>
      <c r="D57" s="1" t="s">
        <v>3255</v>
      </c>
      <c r="E57" s="1" t="s">
        <v>3256</v>
      </c>
      <c r="F57" s="1" t="s">
        <v>3257</v>
      </c>
      <c r="G57" s="1" t="s">
        <v>3258</v>
      </c>
      <c r="H57" s="1" t="s">
        <v>3259</v>
      </c>
      <c r="I57" s="1" t="s">
        <v>3260</v>
      </c>
      <c r="J57" s="1" t="s">
        <v>3261</v>
      </c>
      <c r="K57" s="1" t="s">
        <v>3262</v>
      </c>
      <c r="L57" s="1" t="s">
        <v>3263</v>
      </c>
      <c r="M57" s="1" t="s">
        <v>3264</v>
      </c>
      <c r="N57" s="1" t="s">
        <v>3265</v>
      </c>
      <c r="O57" s="1" t="s">
        <v>3266</v>
      </c>
      <c r="P57" s="1" t="s">
        <v>3267</v>
      </c>
      <c r="Q57" s="1" t="s">
        <v>3268</v>
      </c>
      <c r="R57" s="1" t="s">
        <v>3269</v>
      </c>
      <c r="S57" s="1" t="s">
        <v>3270</v>
      </c>
      <c r="T57" s="1" t="s">
        <v>3271</v>
      </c>
      <c r="U57" s="1" t="s">
        <v>3272</v>
      </c>
      <c r="V57" s="1" t="s">
        <v>3273</v>
      </c>
      <c r="W57" s="1" t="s">
        <v>3274</v>
      </c>
      <c r="X57" s="1" t="s">
        <v>3275</v>
      </c>
      <c r="Y57" s="1" t="s">
        <v>3276</v>
      </c>
      <c r="Z57" s="1" t="s">
        <v>3277</v>
      </c>
      <c r="AA57" s="1" t="s">
        <v>3278</v>
      </c>
      <c r="AB57" s="1" t="s">
        <v>3279</v>
      </c>
      <c r="AC57" s="1" t="s">
        <v>3280</v>
      </c>
      <c r="AD57" s="1" t="s">
        <v>3281</v>
      </c>
      <c r="AE57" s="1" t="s">
        <v>3282</v>
      </c>
      <c r="AF57" s="1" t="s">
        <v>3283</v>
      </c>
      <c r="AG57" s="1" t="s">
        <v>3284</v>
      </c>
      <c r="AH57" s="1" t="s">
        <v>3285</v>
      </c>
      <c r="AI57" s="1" t="s">
        <v>3286</v>
      </c>
      <c r="AJ57" s="1" t="s">
        <v>3287</v>
      </c>
      <c r="AK57" s="1" t="s">
        <v>3288</v>
      </c>
      <c r="AL57" s="1" t="s">
        <v>3289</v>
      </c>
      <c r="AM57" s="1" t="s">
        <v>3290</v>
      </c>
      <c r="AN57" s="1" t="s">
        <v>3291</v>
      </c>
      <c r="AO57" s="1" t="s">
        <v>3292</v>
      </c>
      <c r="AP57" s="1" t="s">
        <v>3293</v>
      </c>
      <c r="AQ57" s="1" t="s">
        <v>3294</v>
      </c>
      <c r="AR57" s="1" t="s">
        <v>3295</v>
      </c>
      <c r="AS57" s="1" t="s">
        <v>3296</v>
      </c>
      <c r="AT57" s="1" t="s">
        <v>3297</v>
      </c>
      <c r="AU57" s="1" t="s">
        <v>3298</v>
      </c>
      <c r="AV57" s="1" t="s">
        <v>3299</v>
      </c>
      <c r="AW57" s="1" t="s">
        <v>3300</v>
      </c>
      <c r="AX57" s="1" t="s">
        <v>3301</v>
      </c>
      <c r="AY57" s="1" t="s">
        <v>3302</v>
      </c>
      <c r="AZ57" s="1" t="s">
        <v>3303</v>
      </c>
      <c r="BA57" s="1" t="s">
        <v>3304</v>
      </c>
      <c r="BB57" s="1" t="s">
        <v>3305</v>
      </c>
      <c r="BC57" s="1" t="s">
        <v>3306</v>
      </c>
      <c r="BD57" s="1" t="s">
        <v>3307</v>
      </c>
      <c r="BE57" s="1" t="s">
        <v>172</v>
      </c>
      <c r="BF57" s="1" t="s">
        <v>3308</v>
      </c>
    </row>
    <row x14ac:dyDescent="0.25" r="58" customHeight="1" ht="18.75">
      <c r="A58" s="1"/>
      <c r="B58" s="1" t="s">
        <v>3309</v>
      </c>
      <c r="C58" s="1" t="s">
        <v>3310</v>
      </c>
      <c r="D58" s="1" t="s">
        <v>3311</v>
      </c>
      <c r="E58" s="1" t="s">
        <v>3312</v>
      </c>
      <c r="F58" s="1" t="s">
        <v>3313</v>
      </c>
      <c r="G58" s="1" t="s">
        <v>3314</v>
      </c>
      <c r="H58" s="1" t="s">
        <v>3315</v>
      </c>
      <c r="I58" s="1" t="s">
        <v>3316</v>
      </c>
      <c r="J58" s="1" t="s">
        <v>3317</v>
      </c>
      <c r="K58" s="1" t="s">
        <v>3318</v>
      </c>
      <c r="L58" s="1" t="s">
        <v>3319</v>
      </c>
      <c r="M58" s="1" t="s">
        <v>3320</v>
      </c>
      <c r="N58" s="1" t="s">
        <v>3321</v>
      </c>
      <c r="O58" s="1" t="s">
        <v>3322</v>
      </c>
      <c r="P58" s="1" t="s">
        <v>3323</v>
      </c>
      <c r="Q58" s="1" t="s">
        <v>3324</v>
      </c>
      <c r="R58" s="1" t="s">
        <v>3325</v>
      </c>
      <c r="S58" s="1" t="s">
        <v>3326</v>
      </c>
      <c r="T58" s="1" t="s">
        <v>3327</v>
      </c>
      <c r="U58" s="1" t="s">
        <v>3328</v>
      </c>
      <c r="V58" s="1" t="s">
        <v>3329</v>
      </c>
      <c r="W58" s="1" t="s">
        <v>3330</v>
      </c>
      <c r="X58" s="1" t="s">
        <v>3331</v>
      </c>
      <c r="Y58" s="1" t="s">
        <v>3332</v>
      </c>
      <c r="Z58" s="1" t="s">
        <v>3333</v>
      </c>
      <c r="AA58" s="1" t="s">
        <v>3334</v>
      </c>
      <c r="AB58" s="1" t="s">
        <v>3335</v>
      </c>
      <c r="AC58" s="1" t="s">
        <v>3336</v>
      </c>
      <c r="AD58" s="1" t="s">
        <v>3337</v>
      </c>
      <c r="AE58" s="1" t="s">
        <v>3338</v>
      </c>
      <c r="AF58" s="1" t="s">
        <v>3339</v>
      </c>
      <c r="AG58" s="1" t="s">
        <v>3340</v>
      </c>
      <c r="AH58" s="1" t="s">
        <v>3341</v>
      </c>
      <c r="AI58" s="1" t="s">
        <v>3342</v>
      </c>
      <c r="AJ58" s="1" t="s">
        <v>3343</v>
      </c>
      <c r="AK58" s="1" t="s">
        <v>3344</v>
      </c>
      <c r="AL58" s="1" t="s">
        <v>3345</v>
      </c>
      <c r="AM58" s="1" t="s">
        <v>3346</v>
      </c>
      <c r="AN58" s="1" t="s">
        <v>3347</v>
      </c>
      <c r="AO58" s="1" t="s">
        <v>3348</v>
      </c>
      <c r="AP58" s="1" t="s">
        <v>3349</v>
      </c>
      <c r="AQ58" s="1" t="s">
        <v>3350</v>
      </c>
      <c r="AR58" s="1" t="s">
        <v>3351</v>
      </c>
      <c r="AS58" s="1" t="s">
        <v>3352</v>
      </c>
      <c r="AT58" s="1" t="s">
        <v>3353</v>
      </c>
      <c r="AU58" s="1" t="s">
        <v>3354</v>
      </c>
      <c r="AV58" s="1" t="s">
        <v>3355</v>
      </c>
      <c r="AW58" s="1" t="s">
        <v>3356</v>
      </c>
      <c r="AX58" s="1" t="s">
        <v>3357</v>
      </c>
      <c r="AY58" s="1" t="s">
        <v>3358</v>
      </c>
      <c r="AZ58" s="1" t="s">
        <v>3359</v>
      </c>
      <c r="BA58" s="1" t="s">
        <v>3360</v>
      </c>
      <c r="BB58" s="1" t="s">
        <v>3361</v>
      </c>
      <c r="BC58" s="1" t="s">
        <v>3362</v>
      </c>
      <c r="BD58" s="1" t="s">
        <v>3363</v>
      </c>
      <c r="BE58" s="1" t="s">
        <v>3364</v>
      </c>
      <c r="BF58" s="1" t="s">
        <v>172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28"/>
  <sheetViews>
    <sheetView workbookViewId="0"/>
  </sheetViews>
  <sheetFormatPr defaultRowHeight="15" x14ac:dyDescent="0.25"/>
  <cols>
    <col min="1" max="1" style="6" width="13.576428571428572" customWidth="1" bestFit="1"/>
    <col min="2" max="2" style="18" width="13.576428571428572" customWidth="1" bestFit="1"/>
    <col min="3" max="3" style="18" width="8.576428571428572" customWidth="1" bestFit="1"/>
    <col min="4" max="4" style="18" width="13.862142857142858" customWidth="1" bestFit="1"/>
    <col min="5" max="5" style="6" width="13.576428571428572" customWidth="1" bestFit="1"/>
    <col min="6" max="6" style="6" width="13.576428571428572" customWidth="1" bestFit="1"/>
    <col min="7" max="7" style="19" width="13.576428571428572" customWidth="1" bestFit="1"/>
    <col min="8" max="8" style="18" width="13.862142857142858" customWidth="1" bestFit="1"/>
    <col min="9" max="9" style="18" width="13.576428571428572" customWidth="1" bestFit="1"/>
    <col min="10" max="10" style="6" width="13.576428571428572" customWidth="1" bestFit="1"/>
    <col min="11" max="11" style="6" width="13.576428571428572" customWidth="1" bestFit="1"/>
    <col min="12" max="12" style="19" width="13.576428571428572" customWidth="1" bestFit="1"/>
    <col min="13" max="13" style="18" width="13.576428571428572" customWidth="1" bestFit="1"/>
    <col min="14" max="14" style="18" width="13.576428571428572" customWidth="1" bestFit="1"/>
  </cols>
  <sheetData>
    <row x14ac:dyDescent="0.25" r="1" customHeight="1" ht="22.5">
      <c r="A1" s="9" t="s">
        <v>152</v>
      </c>
      <c r="B1" s="5"/>
      <c r="C1" s="5"/>
      <c r="D1" s="5"/>
      <c r="E1" s="1"/>
      <c r="F1" s="1"/>
      <c r="G1" s="5"/>
      <c r="H1" s="5"/>
      <c r="I1" s="4"/>
      <c r="J1" s="1"/>
      <c r="K1" s="1"/>
      <c r="L1" s="5"/>
      <c r="M1" s="5"/>
      <c r="N1" s="5"/>
    </row>
    <row x14ac:dyDescent="0.25" r="2" customHeight="1" ht="19.5">
      <c r="A2" s="1"/>
      <c r="B2" s="5">
        <v>0.5</v>
      </c>
      <c r="C2" s="4">
        <v>0</v>
      </c>
      <c r="D2" s="5">
        <v>0.5</v>
      </c>
      <c r="E2" s="1"/>
      <c r="F2" s="1"/>
      <c r="G2" s="5">
        <v>0.7</v>
      </c>
      <c r="H2" s="4">
        <v>0</v>
      </c>
      <c r="I2" s="5">
        <v>0.3</v>
      </c>
      <c r="J2" s="1"/>
      <c r="K2" s="1"/>
      <c r="L2" s="4">
        <v>1</v>
      </c>
      <c r="M2" s="4">
        <v>0</v>
      </c>
      <c r="N2" s="4">
        <v>0</v>
      </c>
    </row>
    <row x14ac:dyDescent="0.25" r="3" customHeight="1" ht="22.5">
      <c r="A3" s="9" t="s">
        <v>153</v>
      </c>
      <c r="B3" s="12" t="s">
        <v>154</v>
      </c>
      <c r="C3" s="12" t="s">
        <v>155</v>
      </c>
      <c r="D3" s="12" t="s">
        <v>156</v>
      </c>
      <c r="E3" s="1"/>
      <c r="F3" s="9" t="s">
        <v>157</v>
      </c>
      <c r="G3" s="13" t="s">
        <v>154</v>
      </c>
      <c r="H3" s="12" t="s">
        <v>155</v>
      </c>
      <c r="I3" s="12" t="s">
        <v>156</v>
      </c>
      <c r="J3" s="1"/>
      <c r="K3" s="9" t="s">
        <v>158</v>
      </c>
      <c r="L3" s="13" t="s">
        <v>154</v>
      </c>
      <c r="M3" s="12" t="s">
        <v>155</v>
      </c>
      <c r="N3" s="12" t="s">
        <v>156</v>
      </c>
    </row>
    <row x14ac:dyDescent="0.25" r="4" customHeight="1" ht="30">
      <c r="A4" s="9" t="s">
        <v>159</v>
      </c>
      <c r="B4" s="5">
        <v>3.8</v>
      </c>
      <c r="C4" s="14">
        <v>322</v>
      </c>
      <c r="D4" s="14">
        <v>34</v>
      </c>
      <c r="E4" s="1"/>
      <c r="F4" s="9" t="s">
        <v>159</v>
      </c>
      <c r="G4" s="14">
        <v>7</v>
      </c>
      <c r="H4" s="14">
        <v>288</v>
      </c>
      <c r="I4" s="14">
        <v>25</v>
      </c>
      <c r="J4" s="1"/>
      <c r="K4" s="9" t="s">
        <v>159</v>
      </c>
      <c r="L4" s="15">
        <v>9.6</v>
      </c>
      <c r="M4" s="16" t="s">
        <v>160</v>
      </c>
      <c r="N4" s="4">
        <v>13</v>
      </c>
    </row>
    <row x14ac:dyDescent="0.25" r="5" customHeight="1" ht="30">
      <c r="A5" s="9" t="s">
        <v>161</v>
      </c>
      <c r="B5" s="5">
        <v>6.4</v>
      </c>
      <c r="C5" s="14">
        <v>290</v>
      </c>
      <c r="D5" s="14">
        <v>27</v>
      </c>
      <c r="E5" s="1"/>
      <c r="F5" s="9" t="s">
        <v>161</v>
      </c>
      <c r="G5" s="15">
        <v>6.6</v>
      </c>
      <c r="H5" s="14">
        <v>250</v>
      </c>
      <c r="I5" s="14">
        <v>23</v>
      </c>
      <c r="J5" s="1"/>
      <c r="K5" s="9" t="s">
        <v>161</v>
      </c>
      <c r="L5" s="15">
        <v>6.6</v>
      </c>
      <c r="M5" s="14">
        <v>151</v>
      </c>
      <c r="N5" s="14">
        <v>13</v>
      </c>
    </row>
    <row x14ac:dyDescent="0.25" r="6" customHeight="1" ht="30">
      <c r="A6" s="9" t="s">
        <v>162</v>
      </c>
      <c r="B6" s="5">
        <v>5.6</v>
      </c>
      <c r="C6" s="14">
        <v>238</v>
      </c>
      <c r="D6" s="14">
        <v>23</v>
      </c>
      <c r="E6" s="1"/>
      <c r="F6" s="9" t="s">
        <v>162</v>
      </c>
      <c r="G6" s="15">
        <v>8.8</v>
      </c>
      <c r="H6" s="14">
        <v>192</v>
      </c>
      <c r="I6" s="14">
        <v>19</v>
      </c>
      <c r="J6" s="1"/>
      <c r="K6" s="9" t="s">
        <v>162</v>
      </c>
      <c r="L6" s="15">
        <v>8.8</v>
      </c>
      <c r="M6" s="14">
        <v>192</v>
      </c>
      <c r="N6" s="14">
        <v>19</v>
      </c>
    </row>
    <row x14ac:dyDescent="0.25" r="7" customHeight="1" ht="30">
      <c r="A7" s="9" t="s">
        <v>163</v>
      </c>
      <c r="B7" s="4">
        <v>11</v>
      </c>
      <c r="C7" s="14">
        <v>260</v>
      </c>
      <c r="D7" s="14">
        <v>20</v>
      </c>
      <c r="E7" s="1"/>
      <c r="F7" s="9" t="s">
        <v>163</v>
      </c>
      <c r="G7" s="14">
        <v>11</v>
      </c>
      <c r="H7" s="14">
        <v>260</v>
      </c>
      <c r="I7" s="14">
        <v>20</v>
      </c>
      <c r="J7" s="1"/>
      <c r="K7" s="9" t="s">
        <v>163</v>
      </c>
      <c r="L7" s="4">
        <v>11</v>
      </c>
      <c r="M7" s="14">
        <v>260</v>
      </c>
      <c r="N7" s="14">
        <v>20</v>
      </c>
    </row>
    <row x14ac:dyDescent="0.25" r="8" customHeight="1" ht="30">
      <c r="A8" s="9" t="s">
        <v>164</v>
      </c>
      <c r="B8" s="5">
        <v>2.4</v>
      </c>
      <c r="C8" s="14">
        <v>308</v>
      </c>
      <c r="D8" s="14">
        <v>27</v>
      </c>
      <c r="E8" s="1"/>
      <c r="F8" s="9" t="s">
        <v>164</v>
      </c>
      <c r="G8" s="15">
        <v>7.4</v>
      </c>
      <c r="H8" s="14">
        <v>194</v>
      </c>
      <c r="I8" s="14">
        <v>17</v>
      </c>
      <c r="J8" s="1"/>
      <c r="K8" s="9" t="s">
        <v>164</v>
      </c>
      <c r="L8" s="15">
        <v>7.6</v>
      </c>
      <c r="M8" s="14">
        <v>261</v>
      </c>
      <c r="N8" s="14">
        <v>8</v>
      </c>
    </row>
    <row x14ac:dyDescent="0.25" r="9" customHeight="1" ht="30">
      <c r="A9" s="9" t="s">
        <v>165</v>
      </c>
      <c r="B9" s="5">
        <v>6.6</v>
      </c>
      <c r="C9" s="14">
        <v>243</v>
      </c>
      <c r="D9" s="14">
        <v>28</v>
      </c>
      <c r="E9" s="1"/>
      <c r="F9" s="9" t="s">
        <v>165</v>
      </c>
      <c r="G9" s="14">
        <v>8</v>
      </c>
      <c r="H9" s="14">
        <v>214</v>
      </c>
      <c r="I9" s="14">
        <v>20</v>
      </c>
      <c r="J9" s="1"/>
      <c r="K9" s="9" t="s">
        <v>165</v>
      </c>
      <c r="L9" s="15">
        <v>9.8</v>
      </c>
      <c r="M9" s="14">
        <v>146</v>
      </c>
      <c r="N9" s="14">
        <v>14</v>
      </c>
    </row>
    <row x14ac:dyDescent="0.25" r="10" customHeight="1" ht="30">
      <c r="A10" s="9" t="s">
        <v>166</v>
      </c>
      <c r="B10" s="14">
        <v>5</v>
      </c>
      <c r="C10" s="14">
        <v>292</v>
      </c>
      <c r="D10" s="14">
        <v>25</v>
      </c>
      <c r="E10" s="1"/>
      <c r="F10" s="9" t="s">
        <v>166</v>
      </c>
      <c r="G10" s="15">
        <v>5.6</v>
      </c>
      <c r="H10" s="14">
        <v>241</v>
      </c>
      <c r="I10" s="14">
        <v>23</v>
      </c>
      <c r="J10" s="1"/>
      <c r="K10" s="9" t="s">
        <v>166</v>
      </c>
      <c r="L10" s="15">
        <v>7.4</v>
      </c>
      <c r="M10" s="14">
        <v>145</v>
      </c>
      <c r="N10" s="17">
        <v>12</v>
      </c>
    </row>
    <row x14ac:dyDescent="0.25" r="11" customHeight="1" ht="30">
      <c r="A11" s="9" t="s">
        <v>167</v>
      </c>
      <c r="B11" s="15">
        <v>3.8</v>
      </c>
      <c r="C11" s="14">
        <v>275</v>
      </c>
      <c r="D11" s="14">
        <v>24</v>
      </c>
      <c r="E11" s="1"/>
      <c r="F11" s="9" t="s">
        <v>167</v>
      </c>
      <c r="G11" s="15">
        <v>6.4</v>
      </c>
      <c r="H11" s="14">
        <v>234</v>
      </c>
      <c r="I11" s="14">
        <v>22</v>
      </c>
      <c r="J11" s="1"/>
      <c r="K11" s="9" t="s">
        <v>167</v>
      </c>
      <c r="L11" s="14">
        <v>6</v>
      </c>
      <c r="M11" s="14">
        <v>199</v>
      </c>
      <c r="N11" s="14">
        <v>15</v>
      </c>
    </row>
    <row x14ac:dyDescent="0.25" r="12" customHeight="1" ht="30">
      <c r="A12" s="9" t="s">
        <v>168</v>
      </c>
      <c r="B12" s="5">
        <v>9.6</v>
      </c>
      <c r="C12" s="14">
        <v>288</v>
      </c>
      <c r="D12" s="14">
        <v>23</v>
      </c>
      <c r="E12" s="1"/>
      <c r="F12" s="9" t="s">
        <v>168</v>
      </c>
      <c r="G12" s="5">
        <v>11.2</v>
      </c>
      <c r="H12" s="14">
        <v>224</v>
      </c>
      <c r="I12" s="14">
        <v>21</v>
      </c>
      <c r="J12" s="1"/>
      <c r="K12" s="9" t="s">
        <v>168</v>
      </c>
      <c r="L12" s="5">
        <v>11.2</v>
      </c>
      <c r="M12" s="14">
        <v>224</v>
      </c>
      <c r="N12" s="14">
        <v>21</v>
      </c>
    </row>
    <row x14ac:dyDescent="0.25" r="13" customHeight="1" ht="30">
      <c r="A13" s="9" t="s">
        <v>169</v>
      </c>
      <c r="B13" s="15">
        <v>8.4</v>
      </c>
      <c r="C13" s="14">
        <v>221</v>
      </c>
      <c r="D13" s="14">
        <v>22</v>
      </c>
      <c r="E13" s="1"/>
      <c r="F13" s="9" t="s">
        <v>169</v>
      </c>
      <c r="G13" s="15">
        <v>8.4</v>
      </c>
      <c r="H13" s="14">
        <v>221</v>
      </c>
      <c r="I13" s="14">
        <v>22</v>
      </c>
      <c r="J13" s="1"/>
      <c r="K13" s="9" t="s">
        <v>169</v>
      </c>
      <c r="L13" s="15">
        <v>8.8</v>
      </c>
      <c r="M13" s="14">
        <v>178</v>
      </c>
      <c r="N13" s="14">
        <v>14</v>
      </c>
    </row>
    <row x14ac:dyDescent="0.25" r="14" customHeight="1" ht="18.75">
      <c r="A14" s="1"/>
      <c r="B14" s="5">
        <f>AVERAGE(B4:B13)</f>
      </c>
      <c r="C14" s="5">
        <f>AVERAGE(C4:C13)</f>
      </c>
      <c r="D14" s="5">
        <f>AVERAGE(D4:D13)</f>
      </c>
      <c r="E14" s="1"/>
      <c r="F14" s="1"/>
      <c r="G14" s="5">
        <f>AVERAGE(G4:G13)</f>
      </c>
      <c r="H14" s="5">
        <f>AVERAGE(H4:H13)</f>
      </c>
      <c r="I14" s="5">
        <f>AVERAGE(I4:I13)</f>
      </c>
      <c r="J14" s="1"/>
      <c r="K14" s="1"/>
      <c r="L14" s="5">
        <f>AVERAGE(L4:L13)</f>
      </c>
      <c r="M14" s="5">
        <f>AVERAGE(M4:M13)</f>
      </c>
      <c r="N14" s="5">
        <f>AVERAGE(N4:N13)</f>
      </c>
    </row>
    <row x14ac:dyDescent="0.25" r="15" customHeight="1" ht="18.75">
      <c r="A15" s="1"/>
      <c r="B15" s="5"/>
      <c r="C15" s="5"/>
      <c r="D15" s="5"/>
      <c r="E15" s="1"/>
      <c r="F15" s="1"/>
      <c r="G15" s="5"/>
      <c r="H15" s="5"/>
      <c r="I15" s="4"/>
      <c r="J15" s="1"/>
      <c r="K15" s="1"/>
      <c r="L15" s="5"/>
      <c r="M15" s="5"/>
      <c r="N15" s="5"/>
    </row>
    <row x14ac:dyDescent="0.25" r="16" customHeight="1" ht="30">
      <c r="A16" s="1"/>
      <c r="B16" s="15">
        <v>0.5</v>
      </c>
      <c r="C16" s="15">
        <v>0.5</v>
      </c>
      <c r="D16" s="14">
        <v>0</v>
      </c>
      <c r="E16" s="1"/>
      <c r="F16" s="1"/>
      <c r="G16" s="5">
        <v>0.7</v>
      </c>
      <c r="H16" s="5">
        <v>0.3</v>
      </c>
      <c r="I16" s="4">
        <v>0</v>
      </c>
      <c r="J16" s="1"/>
      <c r="K16" s="1"/>
      <c r="L16" s="5"/>
      <c r="M16" s="5"/>
      <c r="N16" s="5"/>
    </row>
    <row x14ac:dyDescent="0.25" r="17" customHeight="1" ht="21">
      <c r="A17" s="9" t="s">
        <v>170</v>
      </c>
      <c r="B17" s="12" t="s">
        <v>154</v>
      </c>
      <c r="C17" s="12" t="s">
        <v>155</v>
      </c>
      <c r="D17" s="12" t="s">
        <v>156</v>
      </c>
      <c r="E17" s="1"/>
      <c r="F17" s="9" t="s">
        <v>171</v>
      </c>
      <c r="G17" s="13" t="s">
        <v>154</v>
      </c>
      <c r="H17" s="12" t="s">
        <v>155</v>
      </c>
      <c r="I17" s="12" t="s">
        <v>156</v>
      </c>
      <c r="J17" s="1"/>
      <c r="K17" s="1"/>
      <c r="L17" s="5"/>
      <c r="M17" s="5"/>
      <c r="N17" s="5"/>
    </row>
    <row x14ac:dyDescent="0.25" r="18" customHeight="1" ht="30">
      <c r="A18" s="9" t="s">
        <v>159</v>
      </c>
      <c r="B18" s="15">
        <v>4.6</v>
      </c>
      <c r="C18" s="14">
        <v>115</v>
      </c>
      <c r="D18" s="14">
        <v>8</v>
      </c>
      <c r="E18" s="1"/>
      <c r="F18" s="9" t="s">
        <v>159</v>
      </c>
      <c r="G18" s="15">
        <v>6.2</v>
      </c>
      <c r="H18" s="14">
        <v>236</v>
      </c>
      <c r="I18" s="14">
        <v>21</v>
      </c>
      <c r="J18" s="1"/>
      <c r="K18" s="1"/>
      <c r="L18" s="5"/>
      <c r="M18" s="5"/>
      <c r="N18" s="5"/>
    </row>
    <row x14ac:dyDescent="0.25" r="19" customHeight="1" ht="18.75">
      <c r="A19" s="9" t="s">
        <v>161</v>
      </c>
      <c r="B19" s="15">
        <v>6.6</v>
      </c>
      <c r="C19" s="14">
        <v>151</v>
      </c>
      <c r="D19" s="14">
        <v>13</v>
      </c>
      <c r="E19" s="1"/>
      <c r="F19" s="9" t="s">
        <v>161</v>
      </c>
      <c r="G19" s="15">
        <v>6.6</v>
      </c>
      <c r="H19" s="14">
        <v>151</v>
      </c>
      <c r="I19" s="14">
        <v>13</v>
      </c>
      <c r="J19" s="1"/>
      <c r="K19" s="1"/>
      <c r="L19" s="5"/>
      <c r="M19" s="5"/>
      <c r="N19" s="5"/>
    </row>
    <row x14ac:dyDescent="0.25" r="20" customHeight="1" ht="18.75">
      <c r="A20" s="9" t="s">
        <v>162</v>
      </c>
      <c r="B20" s="15">
        <v>6.4</v>
      </c>
      <c r="C20" s="14">
        <v>150</v>
      </c>
      <c r="D20" s="14">
        <v>12</v>
      </c>
      <c r="E20" s="1"/>
      <c r="F20" s="9" t="s">
        <v>162</v>
      </c>
      <c r="G20" s="15">
        <v>8.8</v>
      </c>
      <c r="H20" s="14">
        <v>192</v>
      </c>
      <c r="I20" s="14">
        <v>19</v>
      </c>
      <c r="J20" s="1"/>
      <c r="K20" s="1"/>
      <c r="L20" s="5"/>
      <c r="M20" s="5"/>
      <c r="N20" s="5"/>
    </row>
    <row x14ac:dyDescent="0.25" r="21" customHeight="1" ht="18.75">
      <c r="A21" s="9" t="s">
        <v>163</v>
      </c>
      <c r="B21" s="15">
        <v>7.6</v>
      </c>
      <c r="C21" s="14">
        <v>125</v>
      </c>
      <c r="D21" s="14">
        <v>13</v>
      </c>
      <c r="E21" s="1"/>
      <c r="F21" s="9" t="s">
        <v>163</v>
      </c>
      <c r="G21" s="14">
        <v>11</v>
      </c>
      <c r="H21" s="14">
        <v>260</v>
      </c>
      <c r="I21" s="14">
        <v>20</v>
      </c>
      <c r="J21" s="1"/>
      <c r="K21" s="1"/>
      <c r="L21" s="5"/>
      <c r="M21" s="5"/>
      <c r="N21" s="5"/>
    </row>
    <row x14ac:dyDescent="0.25" r="22" customHeight="1" ht="18.75">
      <c r="A22" s="9" t="s">
        <v>164</v>
      </c>
      <c r="B22" s="15">
        <v>3.8</v>
      </c>
      <c r="C22" s="14">
        <v>64</v>
      </c>
      <c r="D22" s="14">
        <v>4</v>
      </c>
      <c r="E22" s="1"/>
      <c r="F22" s="9" t="s">
        <v>164</v>
      </c>
      <c r="G22" s="15">
        <v>7.6</v>
      </c>
      <c r="H22" s="14">
        <v>261</v>
      </c>
      <c r="I22" s="14">
        <v>8</v>
      </c>
      <c r="J22" s="1"/>
      <c r="K22" s="1"/>
      <c r="L22" s="5"/>
      <c r="M22" s="5"/>
      <c r="N22" s="5"/>
    </row>
    <row x14ac:dyDescent="0.25" r="23" customHeight="1" ht="18.75">
      <c r="A23" s="9" t="s">
        <v>165</v>
      </c>
      <c r="B23" s="15">
        <v>2.2</v>
      </c>
      <c r="C23" s="14">
        <v>77</v>
      </c>
      <c r="D23" s="14">
        <v>6</v>
      </c>
      <c r="E23" s="1"/>
      <c r="F23" s="9" t="s">
        <v>165</v>
      </c>
      <c r="G23" s="15">
        <v>9.8</v>
      </c>
      <c r="H23" s="14">
        <v>146</v>
      </c>
      <c r="I23" s="14">
        <v>14</v>
      </c>
      <c r="J23" s="1"/>
      <c r="K23" s="1"/>
      <c r="L23" s="5"/>
      <c r="M23" s="5"/>
      <c r="N23" s="5"/>
    </row>
    <row x14ac:dyDescent="0.25" r="24" customHeight="1" ht="18.75">
      <c r="A24" s="9" t="s">
        <v>166</v>
      </c>
      <c r="B24" s="14">
        <v>3</v>
      </c>
      <c r="C24" s="14">
        <v>85</v>
      </c>
      <c r="D24" s="14">
        <v>5</v>
      </c>
      <c r="E24" s="1"/>
      <c r="F24" s="9" t="s">
        <v>166</v>
      </c>
      <c r="G24" s="14">
        <v>5</v>
      </c>
      <c r="H24" s="14">
        <v>292</v>
      </c>
      <c r="I24" s="14">
        <v>25</v>
      </c>
      <c r="J24" s="1"/>
      <c r="K24" s="1"/>
      <c r="L24" s="5"/>
      <c r="M24" s="5"/>
      <c r="N24" s="5"/>
    </row>
    <row x14ac:dyDescent="0.25" r="25" customHeight="1" ht="18.75">
      <c r="A25" s="9" t="s">
        <v>167</v>
      </c>
      <c r="B25" s="15">
        <v>4.4</v>
      </c>
      <c r="C25" s="14">
        <v>139</v>
      </c>
      <c r="D25" s="14">
        <v>12</v>
      </c>
      <c r="E25" s="1"/>
      <c r="F25" s="9" t="s">
        <v>167</v>
      </c>
      <c r="G25" s="14">
        <v>6</v>
      </c>
      <c r="H25" s="14">
        <v>199</v>
      </c>
      <c r="I25" s="14">
        <v>15</v>
      </c>
      <c r="J25" s="1"/>
      <c r="K25" s="1"/>
      <c r="L25" s="5"/>
      <c r="M25" s="5"/>
      <c r="N25" s="5"/>
    </row>
    <row x14ac:dyDescent="0.25" r="26" customHeight="1" ht="18.75">
      <c r="A26" s="9" t="s">
        <v>168</v>
      </c>
      <c r="B26" s="15">
        <v>11.2</v>
      </c>
      <c r="C26" s="14">
        <v>224</v>
      </c>
      <c r="D26" s="14">
        <v>21</v>
      </c>
      <c r="E26" s="1"/>
      <c r="F26" s="9" t="s">
        <v>168</v>
      </c>
      <c r="G26" s="15">
        <v>11.2</v>
      </c>
      <c r="H26" s="14">
        <v>224</v>
      </c>
      <c r="I26" s="14">
        <v>21</v>
      </c>
      <c r="J26" s="1"/>
      <c r="K26" s="1"/>
      <c r="L26" s="5"/>
      <c r="M26" s="5"/>
      <c r="N26" s="5"/>
    </row>
    <row x14ac:dyDescent="0.25" r="27" customHeight="1" ht="18.75">
      <c r="A27" s="9" t="s">
        <v>169</v>
      </c>
      <c r="B27" s="14">
        <v>5</v>
      </c>
      <c r="C27" s="14">
        <v>113</v>
      </c>
      <c r="D27" s="14">
        <v>10</v>
      </c>
      <c r="E27" s="1"/>
      <c r="F27" s="9" t="s">
        <v>169</v>
      </c>
      <c r="G27" s="15">
        <v>8.8</v>
      </c>
      <c r="H27" s="14">
        <v>178</v>
      </c>
      <c r="I27" s="14">
        <v>14</v>
      </c>
      <c r="J27" s="1"/>
      <c r="K27" s="1"/>
      <c r="L27" s="5"/>
      <c r="M27" s="5"/>
      <c r="N27" s="5"/>
    </row>
    <row x14ac:dyDescent="0.25" r="28" customHeight="1" ht="18.75">
      <c r="A28" s="1"/>
      <c r="B28" s="5">
        <f>AVERAGE(B18:B27)</f>
      </c>
      <c r="C28" s="5">
        <f>AVERAGE(C18:C27)</f>
      </c>
      <c r="D28" s="5">
        <f>AVERAGE(D18:D27)</f>
      </c>
      <c r="E28" s="1"/>
      <c r="F28" s="1"/>
      <c r="G28" s="5">
        <f>AVERAGE(G18:G27)</f>
      </c>
      <c r="H28" s="5">
        <f>AVERAGE(H18:H27)</f>
      </c>
      <c r="I28" s="4">
        <f>AVERAGE(I18:I27)</f>
      </c>
      <c r="J28" s="1"/>
      <c r="K28" s="1"/>
      <c r="L28" s="5"/>
      <c r="M28" s="5"/>
      <c r="N28" s="5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12</vt:i4>
      </vt:variant>
    </vt:vector>
  </HeadingPairs>
  <TitlesOfParts>
    <vt:vector baseType="lpstr" size="12">
      <vt:lpstr>スポットでの観光時間</vt:lpstr>
      <vt:lpstr>特徴表</vt:lpstr>
      <vt:lpstr>水平移動距離</vt:lpstr>
      <vt:lpstr>スポット間移動時間</vt:lpstr>
      <vt:lpstr>スポット間移動歩数</vt:lpstr>
      <vt:lpstr>高さの取得</vt:lpstr>
      <vt:lpstr>座標取得</vt:lpstr>
      <vt:lpstr>移動ルート</vt:lpstr>
      <vt:lpstr>予備実験解析用</vt:lpstr>
      <vt:lpstr>Sheet3</vt:lpstr>
      <vt:lpstr>Sheet2</vt:lpstr>
      <vt:lpstr>METsを用いた移動による疲労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2025-09-22T08:40:38.648Z</dcterms:created>
  <dcterms:modified xsi:type="dcterms:W3CDTF">2025-09-22T08:40:38.648Z</dcterms:modified>
</cp:coreProperties>
</file>