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3-24\OutfallAssessments\DryWeatherLoadingCalcs\Output\"/>
    </mc:Choice>
  </mc:AlternateContent>
  <xr:revisionPtr revIDLastSave="0" documentId="13_ncr:1_{17916A27-F7C5-4045-BDD1-320F63CB5153}" xr6:coauthVersionLast="47" xr6:coauthVersionMax="47" xr10:uidLastSave="{00000000-0000-0000-0000-000000000000}"/>
  <bookViews>
    <workbookView xWindow="-120" yWindow="-120" windowWidth="29040" windowHeight="17640" xr2:uid="{5329398F-E67C-45CB-9C75-B25757295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M2" i="1"/>
  <c r="F2" i="1"/>
</calcChain>
</file>

<file path=xl/sharedStrings.xml><?xml version="1.0" encoding="utf-8"?>
<sst xmlns="http://schemas.openxmlformats.org/spreadsheetml/2006/main" count="13" uniqueCount="13">
  <si>
    <t>Site</t>
  </si>
  <si>
    <t>Median flow</t>
  </si>
  <si>
    <t>Trib size</t>
  </si>
  <si>
    <t>Jurisdiction of tribs</t>
  </si>
  <si>
    <t>J03-9221-1</t>
  </si>
  <si>
    <t>Connectivity</t>
  </si>
  <si>
    <t>Avg Ins</t>
  </si>
  <si>
    <t>AVG</t>
  </si>
  <si>
    <t>Laguna Niguel</t>
  </si>
  <si>
    <t>QcfMF</t>
  </si>
  <si>
    <t>Dry days</t>
  </si>
  <si>
    <t>Qann_nocxn</t>
  </si>
  <si>
    <t>Qann_cxn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</si>
</sst>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1F4F-77CF-46EB-A986-8ABEB9ACEDA6}">
  <dimension ref="A1:M2"/>
  <sheetViews>
    <sheetView tabSelected="1" workbookViewId="0">
      <selection activeCell="T6" sqref="T6"/>
    </sheetView>
  </sheetViews>
  <sheetFormatPr defaultRowHeight="15" x14ac:dyDescent="0.25"/>
  <cols>
    <col min="1" max="1" width="13.28515625" customWidth="1"/>
    <col min="2" max="2" width="12.28515625" customWidth="1"/>
    <col min="3" max="6" width="7.42578125" customWidth="1"/>
    <col min="7" max="10" width="9.7109375" customWidth="1"/>
    <col min="11" max="11" width="13.140625" customWidth="1"/>
  </cols>
  <sheetData>
    <row r="1" spans="1:13" ht="30" x14ac:dyDescent="0.25">
      <c r="A1" t="s">
        <v>0</v>
      </c>
      <c r="B1" s="1" t="s">
        <v>3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2</v>
      </c>
      <c r="H1" s="1" t="s">
        <v>10</v>
      </c>
      <c r="I1" s="1" t="s">
        <v>11</v>
      </c>
      <c r="J1" s="1"/>
      <c r="K1" t="s">
        <v>5</v>
      </c>
      <c r="M1" s="1" t="s">
        <v>12</v>
      </c>
    </row>
    <row r="2" spans="1:13" x14ac:dyDescent="0.25">
      <c r="A2" t="s">
        <v>4</v>
      </c>
      <c r="B2" t="s">
        <v>8</v>
      </c>
      <c r="C2">
        <v>0.16600000000000001</v>
      </c>
      <c r="D2">
        <v>9.2999999999999999E-2</v>
      </c>
      <c r="E2">
        <v>0.16500000000000001</v>
      </c>
      <c r="F2">
        <f>C2*60*60*24</f>
        <v>14342.400000000001</v>
      </c>
      <c r="G2">
        <v>565.70937288000005</v>
      </c>
      <c r="H2">
        <v>287</v>
      </c>
      <c r="I2">
        <f>F2*H2</f>
        <v>4116268.8000000003</v>
      </c>
      <c r="K2">
        <v>0.77</v>
      </c>
      <c r="M2">
        <f>I2*K2</f>
        <v>3169526.9760000003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County of 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Given, Suzan</dc:creator>
  <cp:lastModifiedBy>Given, Suzan</cp:lastModifiedBy>
  <dcterms:created xsi:type="dcterms:W3CDTF">2024-12-11T18:13:55Z</dcterms:created>
  <dcterms:modified xsi:type="dcterms:W3CDTF">2024-12-12T00:11:13Z</dcterms:modified>
</cp:coreProperties>
</file>