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gov-my.sharepoint.com/personal/suzan_given_ocpw_ocgov_com/Documents/Shared with Everyone/Outfall/WetWeather/"/>
    </mc:Choice>
  </mc:AlternateContent>
  <xr:revisionPtr revIDLastSave="99" documentId="8_{707D3F30-F2FC-4D18-BC93-728193CD1A27}" xr6:coauthVersionLast="47" xr6:coauthVersionMax="47" xr10:uidLastSave="{70BEFE07-909D-425F-B799-39257E499F3B}"/>
  <bookViews>
    <workbookView xWindow="-120" yWindow="-120" windowWidth="29040" windowHeight="17640" activeTab="2" xr2:uid="{00000000-000D-0000-FFFF-FFFF00000000}"/>
  </bookViews>
  <sheets>
    <sheet name="coordinates" sheetId="3" r:id="rId1"/>
    <sheet name="SALs_DT" sheetId="2" r:id="rId2"/>
    <sheet name="Dataset_vertical" sheetId="1" r:id="rId3"/>
  </sheets>
  <externalReferences>
    <externalReference r:id="rId4"/>
  </externalReferences>
  <definedNames>
    <definedName name="metals_t">[1]metals!$A$2:$T$24</definedName>
    <definedName name="nuts">[1]nuts!$A$2:$U$16</definedName>
    <definedName name="SALs">SALs_DT!$A$1:$B$14</definedName>
    <definedName name="StationName">[1]StationNames!$D$3:$G$25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4" i="1" l="1"/>
  <c r="O715" i="1"/>
  <c r="O716" i="1"/>
  <c r="O717" i="1"/>
  <c r="O718" i="1"/>
</calcChain>
</file>

<file path=xl/sharedStrings.xml><?xml version="1.0" encoding="utf-8"?>
<sst xmlns="http://schemas.openxmlformats.org/spreadsheetml/2006/main" count="5146" uniqueCount="87">
  <si>
    <t>Composite Begin Date and Time (PST)</t>
  </si>
  <si>
    <t>Composite EndDate and Time (PST)</t>
  </si>
  <si>
    <t>Facility Identifier</t>
  </si>
  <si>
    <t>Jurisdiction</t>
  </si>
  <si>
    <t>Monitoring Year</t>
  </si>
  <si>
    <t>Parameter</t>
  </si>
  <si>
    <t>SAL Exceed</t>
  </si>
  <si>
    <t>Service and Grab Sample Date and time</t>
  </si>
  <si>
    <t>Units</t>
  </si>
  <si>
    <t>Latitude</t>
  </si>
  <si>
    <t>Longitude</t>
  </si>
  <si>
    <t>MDL</t>
  </si>
  <si>
    <t>Result</t>
  </si>
  <si>
    <t>RL</t>
  </si>
  <si>
    <t>ST Exceedance of SAL (greater than)</t>
  </si>
  <si>
    <t>J01-9992-1 (J01P27)</t>
  </si>
  <si>
    <t>Aliso Viejo</t>
  </si>
  <si>
    <t>2017-18</t>
  </si>
  <si>
    <t>Specific Conductivity</t>
  </si>
  <si>
    <t>uS/cm</t>
  </si>
  <si>
    <t>L01-728-5 (L01-DP)</t>
  </si>
  <si>
    <t>Dana Point</t>
  </si>
  <si>
    <t>I01-11021-1</t>
  </si>
  <si>
    <t>Laguna Beach</t>
  </si>
  <si>
    <t>J03-9216-2</t>
  </si>
  <si>
    <t>Laguna Niguel</t>
  </si>
  <si>
    <t>L03-708-11 (L03P05)</t>
  </si>
  <si>
    <t>Laguna Hills</t>
  </si>
  <si>
    <t>K01-12156-4</t>
  </si>
  <si>
    <t>J01-9273-1</t>
  </si>
  <si>
    <t>Laguna Woods</t>
  </si>
  <si>
    <t>J01-9046-2</t>
  </si>
  <si>
    <t>Lake Forest</t>
  </si>
  <si>
    <t>J07-9109-4 (J07P02)</t>
  </si>
  <si>
    <t>Mission Viejo</t>
  </si>
  <si>
    <t>L05-049-1</t>
  </si>
  <si>
    <t>Orange Co</t>
  </si>
  <si>
    <t>L02-166-2 (L02P25)</t>
  </si>
  <si>
    <t>Rancho Santa Margarita</t>
  </si>
  <si>
    <t>M01-088-1</t>
  </si>
  <si>
    <t>San Clemente</t>
  </si>
  <si>
    <t>L01-724-4 (L01P03)</t>
  </si>
  <si>
    <t>San Juan Capistrano</t>
  </si>
  <si>
    <t>Turbidity</t>
  </si>
  <si>
    <t>Below SAL</t>
  </si>
  <si>
    <t>NTU</t>
  </si>
  <si>
    <t>Nitrate &amp; Nitrite as N (Total)a</t>
  </si>
  <si>
    <t>mg/L</t>
  </si>
  <si>
    <t>Above SAL</t>
  </si>
  <si>
    <t>Phosphorus (Total P)</t>
  </si>
  <si>
    <t>Hardness as CaC03</t>
  </si>
  <si>
    <t>Cadmium (Total Cd)</t>
  </si>
  <si>
    <t>ug/L</t>
  </si>
  <si>
    <t>Copper (Total Cu)</t>
  </si>
  <si>
    <t>Lead (Total Pb)</t>
  </si>
  <si>
    <t>Zinc (Total Zn)</t>
  </si>
  <si>
    <t>2018-19</t>
  </si>
  <si>
    <t>L05-489-3</t>
  </si>
  <si>
    <t>2019-20</t>
  </si>
  <si>
    <t>L05-489-3d</t>
  </si>
  <si>
    <t>2020-21</t>
  </si>
  <si>
    <t>Orange County</t>
  </si>
  <si>
    <t>J01-9992-1</t>
  </si>
  <si>
    <t>2021-22</t>
  </si>
  <si>
    <t>Phosphorus as PO4</t>
  </si>
  <si>
    <t>Total Kjeldahl Nitrogen</t>
  </si>
  <si>
    <t>L01-724-4</t>
  </si>
  <si>
    <t>L03P05</t>
  </si>
  <si>
    <t>L01-728-5</t>
  </si>
  <si>
    <t>J07P02</t>
  </si>
  <si>
    <t>L02-166-2</t>
  </si>
  <si>
    <t>Total Nitrogen (N)</t>
  </si>
  <si>
    <t>mg/l</t>
  </si>
  <si>
    <t>L03-708-11</t>
  </si>
  <si>
    <t>J07-9109-4</t>
  </si>
  <si>
    <t xml:space="preserve">J03P01in </t>
  </si>
  <si>
    <t>2022-23</t>
  </si>
  <si>
    <t>Nitrate+Nitrite Nitrogen</t>
  </si>
  <si>
    <t>12/19/2023 09:45</t>
  </si>
  <si>
    <t>01/21/2024 09:45</t>
  </si>
  <si>
    <t>01/21/2024 10:23</t>
  </si>
  <si>
    <t>01/21/2024 11:34</t>
  </si>
  <si>
    <t>01/21/2024 10:47</t>
  </si>
  <si>
    <t>01/21/2024 12:09</t>
  </si>
  <si>
    <t>02/02/2024 12:00</t>
  </si>
  <si>
    <t/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</si>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</sst>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"/>
    <numFmt numFmtId="165" formatCode="m/d/yy\ h:mm;@"/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20"/>
      <color theme="1"/>
      <name val="Lat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22" fontId="0" fillId="0" borderId="0" xfId="0" applyNumberFormat="1"/>
    <xf numFmtId="22" fontId="0" fillId="33" borderId="10" xfId="0" applyNumberFormat="1" applyFill="1" applyBorder="1"/>
    <xf numFmtId="22" fontId="0" fillId="0" borderId="10" xfId="0" applyNumberFormat="1" applyBorder="1"/>
    <xf numFmtId="0" fontId="0" fillId="33" borderId="10" xfId="0" applyFill="1" applyBorder="1"/>
    <xf numFmtId="0" fontId="0" fillId="0" borderId="10" xfId="0" applyBorder="1"/>
    <xf numFmtId="164" fontId="0" fillId="0" borderId="0" xfId="0" applyNumberFormat="1"/>
    <xf numFmtId="164" fontId="0" fillId="33" borderId="10" xfId="0" applyNumberFormat="1" applyFill="1" applyBorder="1"/>
    <xf numFmtId="164" fontId="0" fillId="0" borderId="10" xfId="0" applyNumberFormat="1" applyBorder="1"/>
    <xf numFmtId="0" fontId="0" fillId="0" borderId="10" xfId="0" applyFont="1" applyBorder="1"/>
    <xf numFmtId="165" fontId="20" fillId="0" borderId="11" xfId="0" applyNumberFormat="1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0" fontId="0" fillId="33" borderId="10" xfId="0" applyFont="1" applyFill="1" applyBorder="1"/>
    <xf numFmtId="2" fontId="20" fillId="0" borderId="11" xfId="0" applyNumberFormat="1" applyFont="1" applyBorder="1" applyAlignment="1">
      <alignment horizontal="center" vertical="center"/>
    </xf>
    <xf numFmtId="166" fontId="20" fillId="0" borderId="11" xfId="0" applyNumberFormat="1" applyFont="1" applyBorder="1" applyAlignment="1">
      <alignment horizontal="center" vertical="center"/>
    </xf>
    <xf numFmtId="2" fontId="20" fillId="0" borderId="13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0" fillId="34" borderId="0" xfId="0" applyFill="1"/>
    <xf numFmtId="166" fontId="20" fillId="0" borderId="13" xfId="0" applyNumberFormat="1" applyFont="1" applyBorder="1" applyAlignment="1">
      <alignment horizontal="center" vertical="center"/>
    </xf>
    <xf numFmtId="1" fontId="20" fillId="0" borderId="19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horizontal="center" vertical="center"/>
    </xf>
    <xf numFmtId="1" fontId="20" fillId="0" borderId="20" xfId="0" applyNumberFormat="1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5" tint="0.39994506668294322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m/dd/yyyy\ h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7" formatCode="m/d/yyyy\ 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7" formatCode="m/d/yyyy\ 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825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DE0525-70B5-4206-BC50-4D2F1E1D8A48}"/>
            </a:ext>
          </a:extLst>
        </xdr:cNvPr>
        <xdr:cNvSpPr txBox="1"/>
      </xdr:nvSpPr>
      <xdr:spPr>
        <a:xfrm>
          <a:off x="6724650" y="5781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838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F7E17F-6E2C-426A-AA4B-49CE24EC0D5C}"/>
            </a:ext>
          </a:extLst>
        </xdr:cNvPr>
        <xdr:cNvSpPr txBox="1"/>
      </xdr:nvSpPr>
      <xdr:spPr>
        <a:xfrm>
          <a:off x="0" y="1630160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vens\Box\WQIP-Annual-Report-2022-23\OutfallAssessments\WetWeatherLoadingCalcs\Input\WetWeatherDataandSALsAssessment20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  <sheetName val="Chart1"/>
      <sheetName val="PercentExceedancesHistoric"/>
      <sheetName val="SALS overview"/>
      <sheetName val="SALS assessment"/>
      <sheetName val="AllData"/>
      <sheetName val="5minflow_Jan10n112023"/>
      <sheetName val="Sample summary and flow"/>
      <sheetName val="Rainfall_202223"/>
      <sheetName val="bacteria"/>
      <sheetName val="nuts"/>
      <sheetName val="StationNames"/>
      <sheetName val="metals"/>
      <sheetName val="Field"/>
      <sheetName val="OrganoandPAH"/>
      <sheetName val="conven"/>
      <sheetName val="Horizon wide units"/>
      <sheetName val="5minflow_Dec12"/>
      <sheetName val="5minflow_Nov8n9_2022"/>
      <sheetName val="Rainfall_202122"/>
      <sheetName val="Horizon wide units2"/>
      <sheetName val="5minflow_Oct082021"/>
      <sheetName val="5minflow_Oct262021"/>
      <sheetName val="5minflow_Dec9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HSN</v>
          </cell>
          <cell r="B2" t="str">
            <v>Station</v>
          </cell>
          <cell r="C2" t="str">
            <v>Collected Date</v>
          </cell>
          <cell r="D2" t="str">
            <v>Fraction</v>
          </cell>
          <cell r="E2" t="str">
            <v>Sample Type</v>
          </cell>
          <cell r="F2" t="str">
            <v>Composite Start Time</v>
          </cell>
          <cell r="G2" t="str">
            <v>Composite End Time</v>
          </cell>
          <cell r="H2" t="str">
            <v>Ammonia, as Nitrogen</v>
          </cell>
          <cell r="I2" t="str">
            <v>Chloride</v>
          </cell>
          <cell r="J2" t="str">
            <v>Nitrate + Nitrite as N</v>
          </cell>
          <cell r="K2" t="str">
            <v>Nitrogen, Total Kjeldahl</v>
          </cell>
          <cell r="L2" t="str">
            <v>Orthophosphate as P</v>
          </cell>
          <cell r="M2" t="str">
            <v>pH</v>
          </cell>
          <cell r="N2" t="str">
            <v>Phosphorus as PO4</v>
          </cell>
          <cell r="O2" t="str">
            <v>SpecificConductivity</v>
          </cell>
          <cell r="P2" t="str">
            <v>Sulfate</v>
          </cell>
          <cell r="Q2" t="str">
            <v>Temperature</v>
          </cell>
          <cell r="R2" t="str">
            <v>Total Dissolved Solids</v>
          </cell>
          <cell r="S2" t="str">
            <v>VSS</v>
          </cell>
          <cell r="T2" t="str">
            <v>TSS</v>
          </cell>
          <cell r="U2" t="str">
            <v>Turbidity</v>
          </cell>
        </row>
        <row r="3">
          <cell r="A3">
            <v>2572003</v>
          </cell>
          <cell r="B3" t="str">
            <v>J01-9992-1</v>
          </cell>
          <cell r="C3">
            <v>44873.531944444447</v>
          </cell>
          <cell r="D3" t="str">
            <v>Total</v>
          </cell>
          <cell r="E3" t="str">
            <v>Composite</v>
          </cell>
          <cell r="F3">
            <v>44872.708333333336</v>
          </cell>
          <cell r="G3">
            <v>44873.520833333336</v>
          </cell>
          <cell r="H3">
            <v>0.18</v>
          </cell>
          <cell r="I3">
            <v>150</v>
          </cell>
          <cell r="J3">
            <v>5.3</v>
          </cell>
          <cell r="K3">
            <v>1.4</v>
          </cell>
          <cell r="L3">
            <v>0.43</v>
          </cell>
          <cell r="M3">
            <v>7.38</v>
          </cell>
          <cell r="N3">
            <v>1.8</v>
          </cell>
          <cell r="O3">
            <v>1200</v>
          </cell>
          <cell r="P3">
            <v>200</v>
          </cell>
          <cell r="Q3" t="str">
            <v>H20.9</v>
          </cell>
          <cell r="R3">
            <v>630</v>
          </cell>
          <cell r="S3" t="str">
            <v>&lt;10</v>
          </cell>
          <cell r="T3">
            <v>37</v>
          </cell>
          <cell r="U3">
            <v>22</v>
          </cell>
        </row>
        <row r="4">
          <cell r="A4">
            <v>2573002</v>
          </cell>
          <cell r="B4" t="str">
            <v>M01-088-1</v>
          </cell>
          <cell r="C4">
            <v>44873.537499999999</v>
          </cell>
          <cell r="D4" t="str">
            <v>Total</v>
          </cell>
          <cell r="E4" t="str">
            <v>Grab</v>
          </cell>
          <cell r="F4"/>
          <cell r="G4"/>
          <cell r="H4">
            <v>0.21</v>
          </cell>
          <cell r="I4">
            <v>180</v>
          </cell>
          <cell r="J4">
            <v>2</v>
          </cell>
          <cell r="K4">
            <v>2</v>
          </cell>
          <cell r="L4">
            <v>0.25</v>
          </cell>
          <cell r="M4">
            <v>7.05</v>
          </cell>
          <cell r="N4">
            <v>1.4</v>
          </cell>
          <cell r="O4">
            <v>2100</v>
          </cell>
          <cell r="P4">
            <v>670</v>
          </cell>
          <cell r="Q4" t="str">
            <v>H21.6</v>
          </cell>
          <cell r="R4">
            <v>1300</v>
          </cell>
          <cell r="S4">
            <v>24</v>
          </cell>
          <cell r="T4" t="str">
            <v xml:space="preserve"> --</v>
          </cell>
          <cell r="U4">
            <v>53</v>
          </cell>
        </row>
        <row r="5">
          <cell r="A5">
            <v>2572001</v>
          </cell>
          <cell r="B5" t="str">
            <v>J01-9046-2</v>
          </cell>
          <cell r="C5">
            <v>44873.57708333333</v>
          </cell>
          <cell r="D5" t="str">
            <v>Total</v>
          </cell>
          <cell r="E5" t="str">
            <v>Composite</v>
          </cell>
          <cell r="F5">
            <v>44872.693055555559</v>
          </cell>
          <cell r="G5">
            <v>44873.536805555559</v>
          </cell>
          <cell r="H5">
            <v>0.32</v>
          </cell>
          <cell r="I5">
            <v>22</v>
          </cell>
          <cell r="J5">
            <v>1.7</v>
          </cell>
          <cell r="K5">
            <v>1.8</v>
          </cell>
          <cell r="L5">
            <v>0.38</v>
          </cell>
          <cell r="M5">
            <v>7.77</v>
          </cell>
          <cell r="N5">
            <v>2</v>
          </cell>
          <cell r="O5">
            <v>280</v>
          </cell>
          <cell r="P5">
            <v>39</v>
          </cell>
          <cell r="Q5" t="str">
            <v>H21.3</v>
          </cell>
          <cell r="R5">
            <v>210</v>
          </cell>
          <cell r="S5">
            <v>19</v>
          </cell>
          <cell r="T5">
            <v>84</v>
          </cell>
          <cell r="U5">
            <v>39</v>
          </cell>
        </row>
        <row r="6">
          <cell r="A6">
            <v>2572002</v>
          </cell>
          <cell r="B6" t="str">
            <v>J07P02</v>
          </cell>
          <cell r="C6">
            <v>44874.371527777781</v>
          </cell>
          <cell r="D6" t="str">
            <v>Total</v>
          </cell>
          <cell r="E6" t="str">
            <v>Composite</v>
          </cell>
          <cell r="F6">
            <v>44872.694444444445</v>
          </cell>
          <cell r="G6">
            <v>44873.663194444445</v>
          </cell>
          <cell r="H6">
            <v>0.16</v>
          </cell>
          <cell r="I6">
            <v>69</v>
          </cell>
          <cell r="J6">
            <v>1.5</v>
          </cell>
          <cell r="K6">
            <v>1.2</v>
          </cell>
          <cell r="L6">
            <v>0.24</v>
          </cell>
          <cell r="M6">
            <v>7.43</v>
          </cell>
          <cell r="N6">
            <v>1.1000000000000001</v>
          </cell>
          <cell r="O6">
            <v>680</v>
          </cell>
          <cell r="P6">
            <v>120</v>
          </cell>
          <cell r="Q6" t="str">
            <v>H21.5</v>
          </cell>
          <cell r="R6">
            <v>420</v>
          </cell>
          <cell r="S6">
            <v>7.7</v>
          </cell>
          <cell r="T6">
            <v>24</v>
          </cell>
          <cell r="U6">
            <v>19</v>
          </cell>
        </row>
        <row r="7">
          <cell r="A7">
            <v>2572004</v>
          </cell>
          <cell r="B7" t="str">
            <v>K01-12156-4</v>
          </cell>
          <cell r="C7">
            <v>44874.416666666664</v>
          </cell>
          <cell r="D7" t="str">
            <v>Total</v>
          </cell>
          <cell r="E7" t="str">
            <v>Composite</v>
          </cell>
          <cell r="F7">
            <v>44872.734722222223</v>
          </cell>
          <cell r="G7">
            <v>44873.703472222223</v>
          </cell>
          <cell r="H7" t="str">
            <v>&lt;0.1</v>
          </cell>
          <cell r="I7">
            <v>210</v>
          </cell>
          <cell r="J7">
            <v>1</v>
          </cell>
          <cell r="K7">
            <v>1.4</v>
          </cell>
          <cell r="L7">
            <v>0.32</v>
          </cell>
          <cell r="M7">
            <v>7.35</v>
          </cell>
          <cell r="N7">
            <v>1.6</v>
          </cell>
          <cell r="O7">
            <v>1500</v>
          </cell>
          <cell r="P7">
            <v>320</v>
          </cell>
          <cell r="Q7" t="str">
            <v>H21</v>
          </cell>
          <cell r="R7">
            <v>910</v>
          </cell>
          <cell r="S7">
            <v>22</v>
          </cell>
          <cell r="T7">
            <v>120</v>
          </cell>
          <cell r="U7">
            <v>22</v>
          </cell>
        </row>
        <row r="8">
          <cell r="A8">
            <v>2573001</v>
          </cell>
          <cell r="B8" t="str">
            <v>I01-11021-1</v>
          </cell>
          <cell r="C8">
            <v>44874.4375</v>
          </cell>
          <cell r="D8" t="str">
            <v>Total</v>
          </cell>
          <cell r="E8" t="str">
            <v>Composite</v>
          </cell>
          <cell r="F8">
            <v>44872.75</v>
          </cell>
          <cell r="G8">
            <v>44873.208333333336</v>
          </cell>
          <cell r="H8" t="str">
            <v>&lt;0.1</v>
          </cell>
          <cell r="I8">
            <v>300</v>
          </cell>
          <cell r="J8">
            <v>1.3</v>
          </cell>
          <cell r="K8">
            <v>1.1000000000000001</v>
          </cell>
          <cell r="L8">
            <v>0.4</v>
          </cell>
          <cell r="M8">
            <v>7.24</v>
          </cell>
          <cell r="N8">
            <v>1.5</v>
          </cell>
          <cell r="O8">
            <v>1600</v>
          </cell>
          <cell r="P8">
            <v>150</v>
          </cell>
          <cell r="Q8" t="str">
            <v>H21.3</v>
          </cell>
          <cell r="R8">
            <v>890</v>
          </cell>
          <cell r="S8" t="str">
            <v>&lt;10</v>
          </cell>
          <cell r="T8">
            <v>8.6</v>
          </cell>
          <cell r="U8">
            <v>4.4000000000000004</v>
          </cell>
        </row>
        <row r="9">
          <cell r="A9">
            <v>2612010</v>
          </cell>
          <cell r="B9" t="str">
            <v>J01-9273-1</v>
          </cell>
          <cell r="C9">
            <v>44907.363194444442</v>
          </cell>
          <cell r="D9" t="str">
            <v>Total</v>
          </cell>
          <cell r="E9" t="str">
            <v>Composite</v>
          </cell>
          <cell r="F9">
            <v>44906.269444444442</v>
          </cell>
          <cell r="G9">
            <v>44907.144444444442</v>
          </cell>
          <cell r="H9" t="str">
            <v>&lt;0.1</v>
          </cell>
          <cell r="I9">
            <v>83</v>
          </cell>
          <cell r="J9">
            <v>0.49</v>
          </cell>
          <cell r="K9">
            <v>0.77</v>
          </cell>
          <cell r="L9">
            <v>0.27</v>
          </cell>
          <cell r="M9">
            <v>7.64</v>
          </cell>
          <cell r="N9">
            <v>1.2</v>
          </cell>
          <cell r="O9">
            <v>1000</v>
          </cell>
          <cell r="P9">
            <v>220</v>
          </cell>
          <cell r="Q9" t="str">
            <v>H18.100000000000001</v>
          </cell>
          <cell r="R9">
            <v>690</v>
          </cell>
          <cell r="S9" t="str">
            <v>&lt;5.6</v>
          </cell>
          <cell r="T9">
            <v>7.8</v>
          </cell>
          <cell r="U9">
            <v>9.8000000000000007</v>
          </cell>
        </row>
        <row r="10">
          <cell r="A10">
            <v>2612007</v>
          </cell>
          <cell r="B10" t="str">
            <v>L05-049-1</v>
          </cell>
          <cell r="C10">
            <v>44907.388194444444</v>
          </cell>
          <cell r="D10" t="str">
            <v>Total</v>
          </cell>
          <cell r="E10" t="str">
            <v>Grab</v>
          </cell>
          <cell r="F10"/>
          <cell r="G10"/>
          <cell r="H10">
            <v>0.27</v>
          </cell>
          <cell r="I10">
            <v>83</v>
          </cell>
          <cell r="J10">
            <v>2.4</v>
          </cell>
          <cell r="K10">
            <v>1.8</v>
          </cell>
          <cell r="L10">
            <v>0.7</v>
          </cell>
          <cell r="M10">
            <v>7.58</v>
          </cell>
          <cell r="N10">
            <v>4.0999999999999899</v>
          </cell>
          <cell r="O10">
            <v>910</v>
          </cell>
          <cell r="P10">
            <v>190</v>
          </cell>
          <cell r="Q10" t="str">
            <v>H19.100000000000001</v>
          </cell>
          <cell r="R10">
            <v>580</v>
          </cell>
          <cell r="S10" t="str">
            <v>&lt;10</v>
          </cell>
          <cell r="T10">
            <v>40</v>
          </cell>
          <cell r="U10">
            <v>28</v>
          </cell>
        </row>
        <row r="11">
          <cell r="A11">
            <v>2612006</v>
          </cell>
          <cell r="B11" t="str">
            <v>L02-166-2</v>
          </cell>
          <cell r="C11">
            <v>44907.427083333336</v>
          </cell>
          <cell r="D11" t="str">
            <v>Total</v>
          </cell>
          <cell r="E11" t="str">
            <v>Grab</v>
          </cell>
          <cell r="F11"/>
          <cell r="G11"/>
          <cell r="H11">
            <v>0.13</v>
          </cell>
          <cell r="I11">
            <v>77</v>
          </cell>
          <cell r="J11">
            <v>1.5</v>
          </cell>
          <cell r="K11">
            <v>1.2</v>
          </cell>
          <cell r="L11">
            <v>0.35</v>
          </cell>
          <cell r="M11">
            <v>7.84</v>
          </cell>
          <cell r="N11">
            <v>1.4</v>
          </cell>
          <cell r="O11">
            <v>890</v>
          </cell>
          <cell r="P11">
            <v>160</v>
          </cell>
          <cell r="Q11" t="str">
            <v>H19.2</v>
          </cell>
          <cell r="R11">
            <v>520</v>
          </cell>
          <cell r="S11" t="str">
            <v>&lt;5.6</v>
          </cell>
          <cell r="T11">
            <v>4.2</v>
          </cell>
          <cell r="U11">
            <v>8.6</v>
          </cell>
        </row>
        <row r="12">
          <cell r="A12">
            <v>2612008</v>
          </cell>
          <cell r="B12" t="str">
            <v>L03P05</v>
          </cell>
          <cell r="C12">
            <v>44907.475694444445</v>
          </cell>
          <cell r="D12" t="str">
            <v>Total</v>
          </cell>
          <cell r="E12" t="str">
            <v>Composite</v>
          </cell>
          <cell r="F12">
            <v>44906.310416666667</v>
          </cell>
          <cell r="G12">
            <v>44907.268750000003</v>
          </cell>
          <cell r="H12">
            <v>0.18</v>
          </cell>
          <cell r="I12">
            <v>76</v>
          </cell>
          <cell r="J12">
            <v>0.98</v>
          </cell>
          <cell r="K12">
            <v>2.1</v>
          </cell>
          <cell r="L12">
            <v>0.19</v>
          </cell>
          <cell r="M12">
            <v>7.42</v>
          </cell>
          <cell r="N12">
            <v>1.3</v>
          </cell>
          <cell r="O12">
            <v>850</v>
          </cell>
          <cell r="P12">
            <v>170</v>
          </cell>
          <cell r="Q12" t="str">
            <v>H18.899999999999999</v>
          </cell>
          <cell r="R12">
            <v>550</v>
          </cell>
          <cell r="S12">
            <v>13</v>
          </cell>
          <cell r="T12">
            <v>79</v>
          </cell>
          <cell r="U12">
            <v>30</v>
          </cell>
        </row>
        <row r="13">
          <cell r="A13">
            <v>2612009</v>
          </cell>
          <cell r="B13" t="str">
            <v>J03P01in</v>
          </cell>
          <cell r="C13">
            <v>44907.497916666667</v>
          </cell>
          <cell r="D13" t="str">
            <v>Total</v>
          </cell>
          <cell r="E13" t="str">
            <v>Composite</v>
          </cell>
          <cell r="F13">
            <v>44906.165277777778</v>
          </cell>
          <cell r="G13">
            <v>44907.123611111114</v>
          </cell>
          <cell r="H13">
            <v>0.24</v>
          </cell>
          <cell r="I13">
            <v>95</v>
          </cell>
          <cell r="J13">
            <v>1.4</v>
          </cell>
          <cell r="K13">
            <v>1</v>
          </cell>
          <cell r="L13">
            <v>0.25</v>
          </cell>
          <cell r="M13">
            <v>7.56</v>
          </cell>
          <cell r="N13">
            <v>1.9</v>
          </cell>
          <cell r="O13">
            <v>930</v>
          </cell>
          <cell r="P13">
            <v>180</v>
          </cell>
          <cell r="Q13" t="str">
            <v>H18.2</v>
          </cell>
          <cell r="R13">
            <v>550</v>
          </cell>
          <cell r="S13">
            <v>9.6999999999999904</v>
          </cell>
          <cell r="T13">
            <v>38</v>
          </cell>
          <cell r="U13">
            <v>20</v>
          </cell>
        </row>
        <row r="14">
          <cell r="A14">
            <v>2656001</v>
          </cell>
          <cell r="B14" t="str">
            <v>L01-724-4</v>
          </cell>
          <cell r="C14">
            <v>44936.379861111112</v>
          </cell>
          <cell r="D14" t="str">
            <v>Total</v>
          </cell>
          <cell r="E14" t="str">
            <v>Composite</v>
          </cell>
          <cell r="F14">
            <v>44936.085416666669</v>
          </cell>
          <cell r="G14">
            <v>44936.958333333336</v>
          </cell>
          <cell r="H14" t="str">
            <v>&lt;0.1</v>
          </cell>
          <cell r="I14">
            <v>250</v>
          </cell>
          <cell r="J14">
            <v>1.3</v>
          </cell>
          <cell r="K14">
            <v>1.1000000000000001</v>
          </cell>
          <cell r="L14">
            <v>0.34</v>
          </cell>
          <cell r="M14">
            <v>7.91</v>
          </cell>
          <cell r="N14">
            <v>1.7</v>
          </cell>
          <cell r="O14">
            <v>1900</v>
          </cell>
          <cell r="P14">
            <v>340</v>
          </cell>
          <cell r="Q14" t="str">
            <v>H20.8</v>
          </cell>
          <cell r="R14">
            <v>1100</v>
          </cell>
          <cell r="S14">
            <v>14</v>
          </cell>
          <cell r="T14">
            <v>89</v>
          </cell>
          <cell r="U14">
            <v>45</v>
          </cell>
        </row>
        <row r="15">
          <cell r="A15">
            <v>2656005</v>
          </cell>
          <cell r="B15" t="str">
            <v>L01-724-4</v>
          </cell>
          <cell r="C15">
            <v>44936.379861111112</v>
          </cell>
          <cell r="D15" t="str">
            <v>Total</v>
          </cell>
          <cell r="E15" t="str">
            <v>Composite</v>
          </cell>
          <cell r="F15">
            <v>44936.085416666669</v>
          </cell>
          <cell r="G15">
            <v>44936.960416666669</v>
          </cell>
          <cell r="H15" t="str">
            <v>&lt;0.1</v>
          </cell>
          <cell r="I15">
            <v>250</v>
          </cell>
          <cell r="J15">
            <v>1.3</v>
          </cell>
          <cell r="K15">
            <v>1.3</v>
          </cell>
          <cell r="L15">
            <v>0.33</v>
          </cell>
          <cell r="M15">
            <v>8</v>
          </cell>
          <cell r="N15">
            <v>1.6</v>
          </cell>
          <cell r="O15">
            <v>1900</v>
          </cell>
          <cell r="P15">
            <v>340</v>
          </cell>
          <cell r="Q15" t="str">
            <v>H20.8</v>
          </cell>
          <cell r="R15">
            <v>1100</v>
          </cell>
          <cell r="S15" t="str">
            <v>&lt;20</v>
          </cell>
          <cell r="T15">
            <v>83</v>
          </cell>
          <cell r="U15">
            <v>44</v>
          </cell>
        </row>
        <row r="16">
          <cell r="A16">
            <v>2656002</v>
          </cell>
          <cell r="B16" t="str">
            <v>L01-728-5</v>
          </cell>
          <cell r="C16">
            <v>44936.394444444442</v>
          </cell>
          <cell r="D16" t="str">
            <v>Total</v>
          </cell>
          <cell r="E16" t="str">
            <v>Composite</v>
          </cell>
          <cell r="F16">
            <v>44936.083333333336</v>
          </cell>
          <cell r="G16">
            <v>44936.958333333336</v>
          </cell>
          <cell r="H16" t="str">
            <v>&lt;0.1</v>
          </cell>
          <cell r="I16">
            <v>120</v>
          </cell>
          <cell r="J16">
            <v>2.1</v>
          </cell>
          <cell r="K16">
            <v>1.8</v>
          </cell>
          <cell r="L16">
            <v>0.26</v>
          </cell>
          <cell r="M16">
            <v>7.88</v>
          </cell>
          <cell r="N16">
            <v>1.1000000000000001</v>
          </cell>
          <cell r="O16">
            <v>1100</v>
          </cell>
          <cell r="P16">
            <v>170</v>
          </cell>
          <cell r="Q16" t="str">
            <v>H21</v>
          </cell>
          <cell r="R16">
            <v>690</v>
          </cell>
          <cell r="S16" t="str">
            <v>&lt;5.6</v>
          </cell>
          <cell r="T16">
            <v>8.1</v>
          </cell>
          <cell r="U16">
            <v>9.1999999999999904</v>
          </cell>
        </row>
      </sheetData>
      <sheetData sheetId="11">
        <row r="3">
          <cell r="D3" t="str">
            <v>StationName</v>
          </cell>
          <cell r="E3" t="str">
            <v>FacID</v>
          </cell>
          <cell r="F3" t="str">
            <v>Jurisdiction</v>
          </cell>
          <cell r="G3" t="str">
            <v>Closest Rain Gauge</v>
          </cell>
        </row>
        <row r="4">
          <cell r="D4" t="str">
            <v>J01P27</v>
          </cell>
          <cell r="E4" t="str">
            <v>J01-9992-1</v>
          </cell>
          <cell r="F4" t="str">
            <v>Aliso Viejo</v>
          </cell>
          <cell r="G4" t="str">
            <v>El Toro (176)</v>
          </cell>
        </row>
        <row r="5">
          <cell r="D5" t="str">
            <v>L01-DP</v>
          </cell>
          <cell r="E5" t="str">
            <v>L01-728-5</v>
          </cell>
          <cell r="F5" t="str">
            <v>Dana Point</v>
          </cell>
          <cell r="G5" t="str">
            <v>Dana Point</v>
          </cell>
        </row>
        <row r="6">
          <cell r="D6" t="str">
            <v>VICTRA u/s P</v>
          </cell>
          <cell r="E6" t="str">
            <v>I01-11021-1</v>
          </cell>
          <cell r="F6" t="str">
            <v>Laguna Beach</v>
          </cell>
          <cell r="G6" t="str">
            <v>Laguna Beach (100)</v>
          </cell>
        </row>
        <row r="7">
          <cell r="D7" t="str">
            <v xml:space="preserve">J03P01in </v>
          </cell>
          <cell r="E7" t="str">
            <v>J03-9216-2</v>
          </cell>
          <cell r="F7" t="str">
            <v>Laguna Niguel</v>
          </cell>
          <cell r="G7" t="str">
            <v xml:space="preserve"> Sulphur Creek Dam (216)</v>
          </cell>
        </row>
        <row r="8">
          <cell r="D8" t="str">
            <v>L03P05</v>
          </cell>
          <cell r="E8" t="str">
            <v>L03-708-11</v>
          </cell>
          <cell r="F8" t="str">
            <v>Laguna Hills</v>
          </cell>
          <cell r="G8" t="str">
            <v xml:space="preserve"> Sulphur Creek Dam (216)</v>
          </cell>
        </row>
        <row r="9">
          <cell r="D9" t="str">
            <v>SCNK01</v>
          </cell>
          <cell r="E9" t="str">
            <v>K01-12156-4</v>
          </cell>
          <cell r="F9" t="str">
            <v>Laguna Niguel</v>
          </cell>
          <cell r="G9" t="str">
            <v xml:space="preserve"> Sulphur Creek Dam (216)</v>
          </cell>
        </row>
        <row r="10">
          <cell r="D10" t="str">
            <v>J01ASVM</v>
          </cell>
          <cell r="E10" t="str">
            <v>J01-9273-1</v>
          </cell>
          <cell r="F10" t="str">
            <v>Laguna Woods</v>
          </cell>
          <cell r="G10" t="str">
            <v>El Toro (176)</v>
          </cell>
        </row>
        <row r="11">
          <cell r="D11" t="str">
            <v>J01-Norm</v>
          </cell>
          <cell r="E11" t="str">
            <v>J01-9046-2</v>
          </cell>
          <cell r="F11" t="str">
            <v>Lake Forest</v>
          </cell>
          <cell r="G11" t="str">
            <v>El Toro (176)</v>
          </cell>
        </row>
        <row r="12">
          <cell r="D12" t="str">
            <v>J07P02</v>
          </cell>
          <cell r="E12" t="str">
            <v>J07-9109-4</v>
          </cell>
          <cell r="F12" t="str">
            <v>Mission Viejo</v>
          </cell>
          <cell r="G12" t="str">
            <v>El Toro (176)</v>
          </cell>
        </row>
        <row r="13">
          <cell r="D13" t="str">
            <v>Horno/u</v>
          </cell>
          <cell r="E13" t="str">
            <v>L05-049-1</v>
          </cell>
          <cell r="F13" t="str">
            <v>Orange County</v>
          </cell>
          <cell r="G13" t="str">
            <v>Trabuco Forestry (206)</v>
          </cell>
        </row>
        <row r="14">
          <cell r="D14" t="str">
            <v>L02P25</v>
          </cell>
          <cell r="E14" t="str">
            <v>L02-166-2</v>
          </cell>
          <cell r="F14" t="str">
            <v>Rancho Santa Margarita</v>
          </cell>
          <cell r="G14" t="str">
            <v>El Toro (176)</v>
          </cell>
        </row>
        <row r="15">
          <cell r="D15" t="str">
            <v>SC-Fortuna</v>
          </cell>
          <cell r="E15" t="str">
            <v>M01-088-1</v>
          </cell>
          <cell r="F15" t="str">
            <v>San Clemente</v>
          </cell>
          <cell r="G15" t="str">
            <v>Palisades Reservoir (186)</v>
          </cell>
        </row>
        <row r="16">
          <cell r="D16" t="str">
            <v>L01P03</v>
          </cell>
          <cell r="E16" t="str">
            <v>L01-724-4</v>
          </cell>
          <cell r="F16" t="str">
            <v>San Juan Capistrano</v>
          </cell>
          <cell r="G16" t="str">
            <v>Dana Point</v>
          </cell>
        </row>
        <row r="17">
          <cell r="D17" t="str">
            <v>Horno_OUT</v>
          </cell>
          <cell r="E17" t="str">
            <v>L05-489-3</v>
          </cell>
          <cell r="F17" t="str">
            <v>Orange County</v>
          </cell>
          <cell r="G17" t="str">
            <v>Trabuco Forestry (206)</v>
          </cell>
        </row>
        <row r="18">
          <cell r="D18" t="str">
            <v>VICTRA u/s P2</v>
          </cell>
          <cell r="E18" t="str">
            <v>I01-11021-1</v>
          </cell>
          <cell r="F18" t="str">
            <v>Laguna Beach</v>
          </cell>
          <cell r="G18" t="str">
            <v>Laguna Beach (100)</v>
          </cell>
        </row>
        <row r="19">
          <cell r="D19" t="str">
            <v>J03P01in 2</v>
          </cell>
          <cell r="E19" t="str">
            <v>J03-9216-2</v>
          </cell>
          <cell r="F19" t="str">
            <v>Laguna Niguel</v>
          </cell>
          <cell r="G19" t="str">
            <v xml:space="preserve"> Sulphur Creek Dam (216)</v>
          </cell>
        </row>
        <row r="20">
          <cell r="D20" t="str">
            <v>L01P03 2</v>
          </cell>
          <cell r="E20" t="str">
            <v>L01-724-4</v>
          </cell>
          <cell r="F20" t="str">
            <v>San Juan Capistrano</v>
          </cell>
          <cell r="G20" t="str">
            <v>Dana Point</v>
          </cell>
        </row>
        <row r="21">
          <cell r="D21" t="str">
            <v>L03P05 2</v>
          </cell>
          <cell r="E21" t="str">
            <v>L03-708-11</v>
          </cell>
          <cell r="F21" t="str">
            <v>Laguna Hills</v>
          </cell>
          <cell r="G21" t="str">
            <v xml:space="preserve"> Sulphur Creek Dam (216)</v>
          </cell>
        </row>
        <row r="22">
          <cell r="D22" t="str">
            <v>J03P01in</v>
          </cell>
          <cell r="E22" t="str">
            <v>J03-9216-2</v>
          </cell>
          <cell r="F22" t="str">
            <v>Laguna Niguel</v>
          </cell>
          <cell r="G22" t="str">
            <v xml:space="preserve"> Sulphur Creek Dam (216)</v>
          </cell>
        </row>
        <row r="23">
          <cell r="D23" t="str">
            <v>L05-049-1</v>
          </cell>
          <cell r="E23" t="str">
            <v>L05-049-1</v>
          </cell>
          <cell r="F23" t="str">
            <v>Orange County</v>
          </cell>
          <cell r="G23" t="str">
            <v>Trabuco Forestry (206)</v>
          </cell>
        </row>
        <row r="24">
          <cell r="D24" t="str">
            <v>L05-489-3d</v>
          </cell>
          <cell r="E24" t="str">
            <v>L05-489-3d</v>
          </cell>
          <cell r="F24" t="str">
            <v>Orange County</v>
          </cell>
          <cell r="G24" t="str">
            <v>Trabuco Forestry (206)</v>
          </cell>
        </row>
        <row r="25">
          <cell r="D25" t="str">
            <v>L02P252</v>
          </cell>
          <cell r="E25" t="str">
            <v>L02-166-2</v>
          </cell>
          <cell r="F25" t="str">
            <v>Rancho Santa Margarita</v>
          </cell>
          <cell r="G25" t="str">
            <v>El Toro (176)</v>
          </cell>
        </row>
      </sheetData>
      <sheetData sheetId="12">
        <row r="2">
          <cell r="A2" t="str">
            <v>HSN</v>
          </cell>
          <cell r="B2" t="str">
            <v>Station</v>
          </cell>
          <cell r="C2" t="str">
            <v>Collected Date</v>
          </cell>
          <cell r="D2" t="str">
            <v>Fraction</v>
          </cell>
          <cell r="E2" t="str">
            <v>Sample Type</v>
          </cell>
          <cell r="F2" t="str">
            <v>Composite Start Time</v>
          </cell>
          <cell r="G2" t="str">
            <v>Composite End Time</v>
          </cell>
          <cell r="H2" t="str">
            <v>Arsenic</v>
          </cell>
          <cell r="I2" t="str">
            <v>Cadmium</v>
          </cell>
          <cell r="J2" t="str">
            <v>Chromium</v>
          </cell>
          <cell r="K2" t="str">
            <v>Copper</v>
          </cell>
          <cell r="L2" t="str">
            <v>Iron</v>
          </cell>
          <cell r="M2" t="str">
            <v>Lead</v>
          </cell>
          <cell r="N2" t="str">
            <v>Manganese</v>
          </cell>
          <cell r="O2" t="str">
            <v>Mercury</v>
          </cell>
          <cell r="P2" t="str">
            <v>Nickel</v>
          </cell>
          <cell r="Q2" t="str">
            <v>Selenium</v>
          </cell>
          <cell r="R2" t="str">
            <v>Silver</v>
          </cell>
          <cell r="S2" t="str">
            <v>Thallium</v>
          </cell>
          <cell r="T2" t="str">
            <v>Zinc</v>
          </cell>
        </row>
        <row r="3">
          <cell r="A3">
            <v>2572003</v>
          </cell>
          <cell r="B3" t="str">
            <v>J01-9992-1</v>
          </cell>
          <cell r="C3">
            <v>44873.531944444447</v>
          </cell>
          <cell r="D3" t="str">
            <v>Total</v>
          </cell>
          <cell r="E3" t="str">
            <v>Composite</v>
          </cell>
          <cell r="F3">
            <v>44872.708333333336</v>
          </cell>
          <cell r="G3">
            <v>44873.520833333336</v>
          </cell>
          <cell r="H3">
            <v>5.2</v>
          </cell>
          <cell r="I3">
            <v>1.1000000000000001</v>
          </cell>
          <cell r="J3">
            <v>3.4</v>
          </cell>
          <cell r="K3">
            <v>14</v>
          </cell>
          <cell r="L3">
            <v>1100</v>
          </cell>
          <cell r="M3">
            <v>0.66</v>
          </cell>
          <cell r="N3">
            <v>27</v>
          </cell>
          <cell r="O3" t="str">
            <v>&lt;0.05</v>
          </cell>
          <cell r="P3">
            <v>7.2</v>
          </cell>
          <cell r="Q3">
            <v>12</v>
          </cell>
          <cell r="R3" t="str">
            <v>&lt;0.2</v>
          </cell>
          <cell r="S3" t="str">
            <v>&lt;0.2</v>
          </cell>
          <cell r="T3">
            <v>82</v>
          </cell>
        </row>
        <row r="4">
          <cell r="A4">
            <v>2573002</v>
          </cell>
          <cell r="B4" t="str">
            <v>M01-088-1</v>
          </cell>
          <cell r="C4">
            <v>44873.537499999999</v>
          </cell>
          <cell r="D4" t="str">
            <v>Total</v>
          </cell>
          <cell r="E4" t="str">
            <v>Grab</v>
          </cell>
          <cell r="H4">
            <v>2.8</v>
          </cell>
          <cell r="I4">
            <v>6.4</v>
          </cell>
          <cell r="J4">
            <v>9.5</v>
          </cell>
          <cell r="K4">
            <v>15</v>
          </cell>
          <cell r="L4">
            <v>5600</v>
          </cell>
          <cell r="M4">
            <v>1.5</v>
          </cell>
          <cell r="N4">
            <v>570</v>
          </cell>
          <cell r="O4" t="str">
            <v>&lt;0.05</v>
          </cell>
          <cell r="P4">
            <v>60</v>
          </cell>
          <cell r="Q4">
            <v>1.6</v>
          </cell>
          <cell r="R4" t="str">
            <v>&lt;0.2</v>
          </cell>
          <cell r="S4" t="str">
            <v>&lt;0.2</v>
          </cell>
          <cell r="T4">
            <v>66</v>
          </cell>
        </row>
        <row r="5">
          <cell r="A5">
            <v>2572001</v>
          </cell>
          <cell r="B5" t="str">
            <v>J01-9046-2</v>
          </cell>
          <cell r="C5">
            <v>44873.57708333333</v>
          </cell>
          <cell r="D5" t="str">
            <v>Total</v>
          </cell>
          <cell r="E5" t="str">
            <v>Composite</v>
          </cell>
          <cell r="F5">
            <v>44872.693055555559</v>
          </cell>
          <cell r="G5">
            <v>44873.536805555559</v>
          </cell>
          <cell r="H5">
            <v>2.2999999999999901</v>
          </cell>
          <cell r="I5">
            <v>0.26</v>
          </cell>
          <cell r="J5">
            <v>5.8</v>
          </cell>
          <cell r="K5">
            <v>31</v>
          </cell>
          <cell r="L5">
            <v>3200</v>
          </cell>
          <cell r="M5">
            <v>3.3</v>
          </cell>
          <cell r="N5">
            <v>72</v>
          </cell>
          <cell r="O5" t="str">
            <v>&lt;0.05</v>
          </cell>
          <cell r="P5">
            <v>5.3</v>
          </cell>
          <cell r="Q5" t="str">
            <v>&lt;0.4</v>
          </cell>
          <cell r="R5" t="str">
            <v>&lt;0.2</v>
          </cell>
          <cell r="S5" t="str">
            <v>&lt;0.2</v>
          </cell>
          <cell r="T5">
            <v>100</v>
          </cell>
        </row>
        <row r="6">
          <cell r="A6">
            <v>2572002</v>
          </cell>
          <cell r="B6" t="str">
            <v>J07P02</v>
          </cell>
          <cell r="C6">
            <v>44874.371527777781</v>
          </cell>
          <cell r="D6" t="str">
            <v>Total</v>
          </cell>
          <cell r="E6" t="str">
            <v>Composite</v>
          </cell>
          <cell r="F6">
            <v>44872.694444444445</v>
          </cell>
          <cell r="G6">
            <v>44873.663194444445</v>
          </cell>
          <cell r="H6">
            <v>1.9</v>
          </cell>
          <cell r="I6">
            <v>0.46</v>
          </cell>
          <cell r="J6">
            <v>2.2999999999999901</v>
          </cell>
          <cell r="K6">
            <v>15</v>
          </cell>
          <cell r="L6">
            <v>670</v>
          </cell>
          <cell r="M6">
            <v>0.82</v>
          </cell>
          <cell r="N6">
            <v>21</v>
          </cell>
          <cell r="O6" t="str">
            <v>&lt;0.05</v>
          </cell>
          <cell r="P6">
            <v>3.1</v>
          </cell>
          <cell r="Q6">
            <v>0.63</v>
          </cell>
          <cell r="R6" t="str">
            <v>&lt;0.2</v>
          </cell>
          <cell r="S6" t="str">
            <v>&lt;0.2</v>
          </cell>
          <cell r="T6">
            <v>94</v>
          </cell>
        </row>
        <row r="7">
          <cell r="A7">
            <v>2572004</v>
          </cell>
          <cell r="B7" t="str">
            <v>K01-12156-4</v>
          </cell>
          <cell r="C7">
            <v>44874.416666666664</v>
          </cell>
          <cell r="D7" t="str">
            <v>Total</v>
          </cell>
          <cell r="E7" t="str">
            <v>Composite</v>
          </cell>
          <cell r="F7">
            <v>44872.734722222223</v>
          </cell>
          <cell r="G7">
            <v>44873.703472222223</v>
          </cell>
          <cell r="H7">
            <v>2.2000000000000002</v>
          </cell>
          <cell r="I7">
            <v>1.2</v>
          </cell>
          <cell r="J7">
            <v>5.6</v>
          </cell>
          <cell r="K7">
            <v>13</v>
          </cell>
          <cell r="L7">
            <v>3800</v>
          </cell>
          <cell r="M7">
            <v>1.6</v>
          </cell>
          <cell r="N7">
            <v>170</v>
          </cell>
          <cell r="O7" t="str">
            <v>&lt;0.05</v>
          </cell>
          <cell r="P7">
            <v>6.7</v>
          </cell>
          <cell r="Q7">
            <v>1.7</v>
          </cell>
          <cell r="R7" t="str">
            <v>&lt;0.2</v>
          </cell>
          <cell r="S7" t="str">
            <v>&lt;0.2</v>
          </cell>
          <cell r="T7">
            <v>47</v>
          </cell>
        </row>
        <row r="8">
          <cell r="A8">
            <v>2573001</v>
          </cell>
          <cell r="B8" t="str">
            <v>I01-11021-1</v>
          </cell>
          <cell r="C8">
            <v>44874.4375</v>
          </cell>
          <cell r="D8" t="str">
            <v>Total</v>
          </cell>
          <cell r="E8" t="str">
            <v>Composite</v>
          </cell>
          <cell r="F8">
            <v>44872.75</v>
          </cell>
          <cell r="G8">
            <v>44873.208333333336</v>
          </cell>
          <cell r="H8">
            <v>1.8</v>
          </cell>
          <cell r="I8">
            <v>0.45</v>
          </cell>
          <cell r="J8">
            <v>1.1000000000000001</v>
          </cell>
          <cell r="K8">
            <v>45</v>
          </cell>
          <cell r="L8">
            <v>240</v>
          </cell>
          <cell r="M8">
            <v>1.1000000000000001</v>
          </cell>
          <cell r="N8">
            <v>20</v>
          </cell>
          <cell r="O8" t="str">
            <v>&lt;0.05</v>
          </cell>
          <cell r="P8">
            <v>2.8</v>
          </cell>
          <cell r="Q8">
            <v>4.3</v>
          </cell>
          <cell r="R8" t="str">
            <v>&lt;0.2</v>
          </cell>
          <cell r="S8" t="str">
            <v>&lt;0.2</v>
          </cell>
          <cell r="T8">
            <v>45</v>
          </cell>
        </row>
        <row r="9">
          <cell r="A9">
            <v>2612010</v>
          </cell>
          <cell r="B9" t="str">
            <v>J01-9273-1</v>
          </cell>
          <cell r="C9">
            <v>44907.363194444442</v>
          </cell>
          <cell r="D9" t="str">
            <v>Total</v>
          </cell>
          <cell r="E9" t="str">
            <v>Composite</v>
          </cell>
          <cell r="F9">
            <v>44906.269444444442</v>
          </cell>
          <cell r="G9">
            <v>44907.144444444442</v>
          </cell>
          <cell r="H9">
            <v>4</v>
          </cell>
          <cell r="I9">
            <v>2.2000000000000002</v>
          </cell>
          <cell r="J9">
            <v>1.2</v>
          </cell>
          <cell r="K9">
            <v>10</v>
          </cell>
          <cell r="L9">
            <v>400</v>
          </cell>
          <cell r="M9">
            <v>0.88</v>
          </cell>
          <cell r="N9">
            <v>230</v>
          </cell>
          <cell r="O9" t="str">
            <v>&lt;0.05</v>
          </cell>
          <cell r="P9">
            <v>18</v>
          </cell>
          <cell r="Q9">
            <v>1.6</v>
          </cell>
          <cell r="R9" t="str">
            <v>&lt;0.2</v>
          </cell>
          <cell r="S9" t="str">
            <v>&lt;0.2</v>
          </cell>
          <cell r="T9">
            <v>46</v>
          </cell>
        </row>
        <row r="10">
          <cell r="A10">
            <v>2612007</v>
          </cell>
          <cell r="B10" t="str">
            <v>L05-049-1</v>
          </cell>
          <cell r="C10">
            <v>44907.388194444444</v>
          </cell>
          <cell r="D10" t="str">
            <v>Total</v>
          </cell>
          <cell r="E10" t="str">
            <v>Grab</v>
          </cell>
          <cell r="H10">
            <v>1.9</v>
          </cell>
          <cell r="I10">
            <v>1.6</v>
          </cell>
          <cell r="J10">
            <v>3.2</v>
          </cell>
          <cell r="K10">
            <v>13</v>
          </cell>
          <cell r="L10">
            <v>1700</v>
          </cell>
          <cell r="M10">
            <v>0.65</v>
          </cell>
          <cell r="N10">
            <v>120</v>
          </cell>
          <cell r="O10" t="str">
            <v>&lt;0.05</v>
          </cell>
          <cell r="P10">
            <v>13</v>
          </cell>
          <cell r="Q10">
            <v>2.2999999999999901</v>
          </cell>
          <cell r="R10" t="str">
            <v>&lt;0.2</v>
          </cell>
          <cell r="S10" t="str">
            <v>&lt;0.2</v>
          </cell>
          <cell r="T10">
            <v>46</v>
          </cell>
        </row>
        <row r="11">
          <cell r="A11">
            <v>2612006</v>
          </cell>
          <cell r="B11" t="str">
            <v>L02-166-2</v>
          </cell>
          <cell r="C11">
            <v>44907.427083333336</v>
          </cell>
          <cell r="D11" t="str">
            <v>Total</v>
          </cell>
          <cell r="E11" t="str">
            <v>Grab</v>
          </cell>
          <cell r="H11">
            <v>6.9</v>
          </cell>
          <cell r="I11">
            <v>0.68</v>
          </cell>
          <cell r="J11">
            <v>1.3</v>
          </cell>
          <cell r="K11">
            <v>6.9</v>
          </cell>
          <cell r="L11">
            <v>300</v>
          </cell>
          <cell r="M11">
            <v>0.25</v>
          </cell>
          <cell r="N11">
            <v>40</v>
          </cell>
          <cell r="O11" t="str">
            <v>&lt;0.05</v>
          </cell>
          <cell r="P11">
            <v>2.5</v>
          </cell>
          <cell r="Q11">
            <v>2.2000000000000002</v>
          </cell>
          <cell r="R11" t="str">
            <v>&lt;0.2</v>
          </cell>
          <cell r="S11" t="str">
            <v>&lt;0.2</v>
          </cell>
          <cell r="T11">
            <v>24</v>
          </cell>
        </row>
        <row r="12">
          <cell r="A12">
            <v>2612008</v>
          </cell>
          <cell r="B12" t="str">
            <v>L03P05</v>
          </cell>
          <cell r="C12">
            <v>44907.475694444445</v>
          </cell>
          <cell r="D12" t="str">
            <v>Total</v>
          </cell>
          <cell r="E12" t="str">
            <v>Composite</v>
          </cell>
          <cell r="F12">
            <v>44906.310416666667</v>
          </cell>
          <cell r="G12">
            <v>44907.268750000003</v>
          </cell>
          <cell r="H12">
            <v>2</v>
          </cell>
          <cell r="I12">
            <v>1.2</v>
          </cell>
          <cell r="J12">
            <v>5.5</v>
          </cell>
          <cell r="K12">
            <v>26</v>
          </cell>
          <cell r="L12">
            <v>2800</v>
          </cell>
          <cell r="M12">
            <v>2.1</v>
          </cell>
          <cell r="N12">
            <v>110</v>
          </cell>
          <cell r="O12" t="str">
            <v>&lt;0.05</v>
          </cell>
          <cell r="P12">
            <v>8.4</v>
          </cell>
          <cell r="Q12">
            <v>0.86</v>
          </cell>
          <cell r="R12" t="str">
            <v>&lt;0.2</v>
          </cell>
          <cell r="S12" t="str">
            <v>&lt;0.2</v>
          </cell>
          <cell r="T12">
            <v>77</v>
          </cell>
        </row>
        <row r="13">
          <cell r="A13">
            <v>2612009</v>
          </cell>
          <cell r="B13" t="str">
            <v>J03P01in</v>
          </cell>
          <cell r="C13">
            <v>44907.497916666667</v>
          </cell>
          <cell r="D13" t="str">
            <v>Total</v>
          </cell>
          <cell r="E13" t="str">
            <v>Composite</v>
          </cell>
          <cell r="F13">
            <v>44906.165277777778</v>
          </cell>
          <cell r="G13">
            <v>44907.123611111114</v>
          </cell>
          <cell r="H13">
            <v>1.5</v>
          </cell>
          <cell r="I13">
            <v>1.4</v>
          </cell>
          <cell r="J13">
            <v>3.3</v>
          </cell>
          <cell r="K13">
            <v>17</v>
          </cell>
          <cell r="L13">
            <v>1500</v>
          </cell>
          <cell r="M13">
            <v>1.4</v>
          </cell>
          <cell r="N13">
            <v>100</v>
          </cell>
          <cell r="O13" t="str">
            <v>&lt;0.05</v>
          </cell>
          <cell r="P13">
            <v>8.1999999999999904</v>
          </cell>
          <cell r="Q13">
            <v>1.4</v>
          </cell>
          <cell r="R13" t="str">
            <v>&lt;0.2</v>
          </cell>
          <cell r="S13" t="str">
            <v>&lt;0.2</v>
          </cell>
          <cell r="T13">
            <v>65</v>
          </cell>
        </row>
        <row r="14">
          <cell r="A14">
            <v>2656001</v>
          </cell>
          <cell r="B14" t="str">
            <v>L01-724-4</v>
          </cell>
          <cell r="C14">
            <v>44936.379861111112</v>
          </cell>
          <cell r="D14" t="str">
            <v>Total</v>
          </cell>
          <cell r="E14" t="str">
            <v>Composite</v>
          </cell>
          <cell r="F14">
            <v>44936.085416666669</v>
          </cell>
          <cell r="G14">
            <v>44936.958333333336</v>
          </cell>
          <cell r="H14">
            <v>2.9</v>
          </cell>
          <cell r="I14">
            <v>1.8</v>
          </cell>
          <cell r="J14">
            <v>5.8</v>
          </cell>
          <cell r="K14">
            <v>10</v>
          </cell>
          <cell r="L14">
            <v>3100</v>
          </cell>
          <cell r="M14">
            <v>1.4</v>
          </cell>
          <cell r="N14">
            <v>65</v>
          </cell>
          <cell r="O14" t="str">
            <v>&lt;0.05</v>
          </cell>
          <cell r="P14">
            <v>8.5</v>
          </cell>
          <cell r="Q14">
            <v>2.1</v>
          </cell>
          <cell r="R14" t="str">
            <v>&lt;0.2</v>
          </cell>
          <cell r="S14" t="str">
            <v>&lt;0.2</v>
          </cell>
          <cell r="T14">
            <v>49</v>
          </cell>
        </row>
        <row r="15">
          <cell r="A15">
            <v>2656005</v>
          </cell>
          <cell r="B15" t="str">
            <v>L01-724-4</v>
          </cell>
          <cell r="C15">
            <v>44936.379861111112</v>
          </cell>
          <cell r="D15" t="str">
            <v>Total</v>
          </cell>
          <cell r="E15" t="str">
            <v>Composite</v>
          </cell>
          <cell r="F15">
            <v>44936.085416666669</v>
          </cell>
          <cell r="G15">
            <v>44936.960416666669</v>
          </cell>
          <cell r="H15">
            <v>3.1</v>
          </cell>
          <cell r="I15">
            <v>1.9</v>
          </cell>
          <cell r="J15">
            <v>6.8</v>
          </cell>
          <cell r="K15">
            <v>11</v>
          </cell>
          <cell r="L15">
            <v>3900</v>
          </cell>
          <cell r="M15">
            <v>1.7</v>
          </cell>
          <cell r="N15">
            <v>74</v>
          </cell>
          <cell r="O15" t="str">
            <v>&lt;0.05</v>
          </cell>
          <cell r="P15">
            <v>9.1</v>
          </cell>
          <cell r="Q15">
            <v>2.2000000000000002</v>
          </cell>
          <cell r="R15" t="str">
            <v>&lt;0.2</v>
          </cell>
          <cell r="S15" t="str">
            <v>&lt;0.2</v>
          </cell>
          <cell r="T15">
            <v>55</v>
          </cell>
        </row>
        <row r="16">
          <cell r="A16">
            <v>2656002</v>
          </cell>
          <cell r="B16" t="str">
            <v>L01-728-5</v>
          </cell>
          <cell r="C16">
            <v>44936.394444444442</v>
          </cell>
          <cell r="D16" t="str">
            <v>Total</v>
          </cell>
          <cell r="E16" t="str">
            <v>Composite</v>
          </cell>
          <cell r="F16">
            <v>44936.083333333336</v>
          </cell>
          <cell r="G16">
            <v>44936.958333333336</v>
          </cell>
          <cell r="H16">
            <v>1.8</v>
          </cell>
          <cell r="I16" t="str">
            <v>&lt;0.2</v>
          </cell>
          <cell r="J16">
            <v>2</v>
          </cell>
          <cell r="K16">
            <v>12</v>
          </cell>
          <cell r="L16">
            <v>470</v>
          </cell>
          <cell r="M16">
            <v>0.77</v>
          </cell>
          <cell r="N16">
            <v>15</v>
          </cell>
          <cell r="O16" t="str">
            <v>&lt;0.05</v>
          </cell>
          <cell r="P16">
            <v>3.1</v>
          </cell>
          <cell r="Q16">
            <v>1.3</v>
          </cell>
          <cell r="R16" t="str">
            <v>&lt;0.2</v>
          </cell>
          <cell r="S16" t="str">
            <v>&lt;0.2</v>
          </cell>
          <cell r="T16">
            <v>41</v>
          </cell>
        </row>
      </sheetData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B6ED1-6A4C-4C4A-9CD0-6CCB6F5279ED}" name="Table1" displayName="Table1" ref="A1:O797" totalsRowShown="0">
  <autoFilter ref="A1:O797" xr:uid="{E3BB6ED1-6A4C-4C4A-9CD0-6CCB6F5279ED}"/>
  <tableColumns count="15">
    <tableColumn id="1" xr3:uid="{B731D78E-A14B-48AA-8E7D-FDE1F48D4143}" name="Composite Begin Date and Time (PST)" dataDxfId="6"/>
    <tableColumn id="2" xr3:uid="{596B6CF8-B4C4-4E7F-90C9-D386AD75FD4F}" name="Composite EndDate and Time (PST)" dataDxfId="5"/>
    <tableColumn id="3" xr3:uid="{A6C5002F-F905-4D14-8A0B-E7B9DA55AB3C}" name="Facility Identifier" dataDxfId="4"/>
    <tableColumn id="4" xr3:uid="{EF483A3E-AAD4-4584-B380-4E0D8B14BB4D}" name="Jurisdiction"/>
    <tableColumn id="5" xr3:uid="{C1E23D8B-C25B-443C-97F9-08C0DD7F0D81}" name="Monitoring Year"/>
    <tableColumn id="6" xr3:uid="{FBA94A00-57F7-4494-83D0-97FF9A81BB9F}" name="Parameter" dataDxfId="3"/>
    <tableColumn id="7" xr3:uid="{4CE79BFB-FF5B-4338-BCD4-5F10A0800EFE}" name="SAL Exceed"/>
    <tableColumn id="8" xr3:uid="{3D94B09D-6F1D-4082-B25E-94F2C63D2D0F}" name="Service and Grab Sample Date and time" dataDxfId="2"/>
    <tableColumn id="9" xr3:uid="{015379B1-B17A-4F35-BBFE-945812A4D29B}" name="Units" dataDxfId="1"/>
    <tableColumn id="10" xr3:uid="{A09A94DD-4A7B-429D-8A3D-5FC6D774E06A}" name="Latitude"/>
    <tableColumn id="11" xr3:uid="{38328ABD-F4E7-4B63-B7F9-E9A619FA1118}" name="Longitude"/>
    <tableColumn id="12" xr3:uid="{B9250426-74C6-4AD4-A0A1-343498FAC529}" name="MDL"/>
    <tableColumn id="13" xr3:uid="{B6474E62-B5F3-448D-B3C7-13A739B584C0}" name="Result"/>
    <tableColumn id="14" xr3:uid="{9FB80997-3378-4A7C-8BB8-2E23F52B6CF7}" name="RL"/>
    <tableColumn id="15" xr3:uid="{DBBA5438-5865-46B9-B704-9098B0A92929}" name="ST Exceedance of SAL (greater tha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0" sqref="C20"/>
    </sheetView>
  </sheetViews>
  <sheetFormatPr defaultRowHeight="15" x14ac:dyDescent="0.25"/>
  <cols>
    <col min="1" max="1" width="23.28515625" customWidth="1"/>
    <col min="2" max="2" width="9" customWidth="1"/>
    <col min="3" max="3" width="21.7109375" customWidth="1"/>
  </cols>
  <sheetData>
    <row r="1" spans="1:2" x14ac:dyDescent="0.25">
      <c r="A1" t="s">
        <v>5</v>
      </c>
      <c r="B1" t="s">
        <v>14</v>
      </c>
    </row>
    <row r="2" spans="1:2" x14ac:dyDescent="0.25">
      <c r="A2" t="s">
        <v>18</v>
      </c>
    </row>
    <row r="3" spans="1:2" x14ac:dyDescent="0.25">
      <c r="A3" t="s">
        <v>43</v>
      </c>
      <c r="B3">
        <v>126</v>
      </c>
    </row>
    <row r="4" spans="1:2" x14ac:dyDescent="0.25">
      <c r="A4" t="s">
        <v>46</v>
      </c>
      <c r="B4">
        <v>2.6</v>
      </c>
    </row>
    <row r="5" spans="1:2" x14ac:dyDescent="0.25">
      <c r="A5" t="s">
        <v>49</v>
      </c>
      <c r="B5">
        <v>1.46</v>
      </c>
    </row>
    <row r="6" spans="1:2" x14ac:dyDescent="0.25">
      <c r="A6" t="s">
        <v>50</v>
      </c>
    </row>
    <row r="7" spans="1:2" x14ac:dyDescent="0.25">
      <c r="A7" t="s">
        <v>51</v>
      </c>
      <c r="B7">
        <v>3</v>
      </c>
    </row>
    <row r="8" spans="1:2" x14ac:dyDescent="0.25">
      <c r="A8" t="s">
        <v>53</v>
      </c>
      <c r="B8">
        <v>127</v>
      </c>
    </row>
    <row r="9" spans="1:2" x14ac:dyDescent="0.25">
      <c r="A9" t="s">
        <v>54</v>
      </c>
      <c r="B9">
        <v>250</v>
      </c>
    </row>
    <row r="10" spans="1:2" x14ac:dyDescent="0.25">
      <c r="A10" t="s">
        <v>55</v>
      </c>
    </row>
    <row r="11" spans="1:2" x14ac:dyDescent="0.25">
      <c r="A11" t="s">
        <v>55</v>
      </c>
      <c r="B11">
        <v>976</v>
      </c>
    </row>
    <row r="12" spans="1:2" x14ac:dyDescent="0.25">
      <c r="A12" t="s">
        <v>64</v>
      </c>
    </row>
    <row r="13" spans="1:2" x14ac:dyDescent="0.25">
      <c r="A13" t="s">
        <v>65</v>
      </c>
    </row>
    <row r="14" spans="1:2" x14ac:dyDescent="0.25">
      <c r="A14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27"/>
  <sheetViews>
    <sheetView tabSelected="1" zoomScale="55" zoomScaleNormal="55" workbookViewId="0">
      <selection activeCell="L20" sqref="L20"/>
    </sheetView>
  </sheetViews>
  <sheetFormatPr defaultRowHeight="15" x14ac:dyDescent="0.25"/>
  <cols>
    <col min="1" max="1" width="36.28515625" customWidth="1"/>
    <col min="2" max="2" width="34.140625" customWidth="1"/>
    <col min="3" max="3" width="18.28515625" customWidth="1"/>
    <col min="4" max="4" width="13.28515625" customWidth="1"/>
    <col min="5" max="5" width="17.5703125" customWidth="1"/>
    <col min="6" max="6" width="22.85546875" customWidth="1"/>
    <col min="7" max="7" width="13" customWidth="1"/>
    <col min="8" max="8" width="37.85546875" style="6" customWidth="1"/>
    <col min="10" max="10" width="10.42578125" customWidth="1"/>
    <col min="11" max="11" width="12" customWidth="1"/>
    <col min="13" max="13" width="13.28515625" customWidth="1"/>
    <col min="14" max="14" width="12.7109375" customWidth="1"/>
    <col min="15" max="15" width="34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43169.460416666669</v>
      </c>
      <c r="B2" s="1">
        <v>43170.147916666669</v>
      </c>
      <c r="C2" t="s">
        <v>15</v>
      </c>
      <c r="D2" t="s">
        <v>16</v>
      </c>
      <c r="E2" t="s">
        <v>17</v>
      </c>
      <c r="F2" t="s">
        <v>18</v>
      </c>
      <c r="H2" s="6">
        <v>43170.364583333336</v>
      </c>
      <c r="I2" t="s">
        <v>19</v>
      </c>
      <c r="J2">
        <v>33.573255940000003</v>
      </c>
      <c r="K2">
        <v>-117.71661229</v>
      </c>
      <c r="M2">
        <v>274</v>
      </c>
    </row>
    <row r="3" spans="1:15" x14ac:dyDescent="0.25">
      <c r="A3" s="1">
        <v>43174.024305555555</v>
      </c>
      <c r="B3" s="1">
        <v>43174.482638888891</v>
      </c>
      <c r="C3" t="s">
        <v>15</v>
      </c>
      <c r="D3" t="s">
        <v>16</v>
      </c>
      <c r="E3" t="s">
        <v>17</v>
      </c>
      <c r="F3" t="s">
        <v>18</v>
      </c>
      <c r="H3" s="6">
        <v>43174.495138888888</v>
      </c>
      <c r="I3" t="s">
        <v>19</v>
      </c>
      <c r="J3">
        <v>33.573255940000003</v>
      </c>
      <c r="K3">
        <v>-117.71661229</v>
      </c>
      <c r="M3">
        <v>891</v>
      </c>
    </row>
    <row r="4" spans="1:15" x14ac:dyDescent="0.25">
      <c r="A4" s="1">
        <v>43169.318055555559</v>
      </c>
      <c r="B4" s="1">
        <v>43170.151388888888</v>
      </c>
      <c r="C4" t="s">
        <v>20</v>
      </c>
      <c r="D4" t="s">
        <v>21</v>
      </c>
      <c r="E4" t="s">
        <v>17</v>
      </c>
      <c r="F4" t="s">
        <v>18</v>
      </c>
      <c r="H4" s="6">
        <v>43170.381249999999</v>
      </c>
      <c r="I4" t="s">
        <v>19</v>
      </c>
      <c r="J4">
        <v>33.468224149999998</v>
      </c>
      <c r="K4">
        <v>-117.68222335999999</v>
      </c>
      <c r="M4">
        <v>272</v>
      </c>
    </row>
    <row r="5" spans="1:15" x14ac:dyDescent="0.25">
      <c r="A5" s="1">
        <v>43169.466666666667</v>
      </c>
      <c r="B5" s="1">
        <v>43170.383333333331</v>
      </c>
      <c r="C5" t="s">
        <v>22</v>
      </c>
      <c r="D5" t="s">
        <v>23</v>
      </c>
      <c r="E5" t="s">
        <v>17</v>
      </c>
      <c r="F5" t="s">
        <v>18</v>
      </c>
      <c r="H5" s="6">
        <v>43170.407638888886</v>
      </c>
      <c r="I5" t="s">
        <v>19</v>
      </c>
      <c r="J5">
        <v>33.541563369999999</v>
      </c>
      <c r="K5">
        <v>-117.78262698</v>
      </c>
      <c r="M5">
        <v>263</v>
      </c>
    </row>
    <row r="6" spans="1:15" x14ac:dyDescent="0.25">
      <c r="A6" s="1">
        <v>43169.525694444441</v>
      </c>
      <c r="B6" s="1">
        <v>43170.171527777777</v>
      </c>
      <c r="C6" t="s">
        <v>24</v>
      </c>
      <c r="D6" t="s">
        <v>25</v>
      </c>
      <c r="E6" t="s">
        <v>17</v>
      </c>
      <c r="F6" t="s">
        <v>18</v>
      </c>
      <c r="H6" s="6">
        <v>43170.331944444442</v>
      </c>
      <c r="I6" t="s">
        <v>19</v>
      </c>
      <c r="J6">
        <v>33.528006900000001</v>
      </c>
      <c r="K6">
        <v>-117.71007663</v>
      </c>
      <c r="M6">
        <v>1340</v>
      </c>
    </row>
    <row r="7" spans="1:15" x14ac:dyDescent="0.25">
      <c r="A7" s="1">
        <v>43174.063194444447</v>
      </c>
      <c r="B7" s="1">
        <v>43174.500694444447</v>
      </c>
      <c r="C7" t="s">
        <v>26</v>
      </c>
      <c r="D7" t="s">
        <v>27</v>
      </c>
      <c r="E7" t="s">
        <v>17</v>
      </c>
      <c r="F7" t="s">
        <v>18</v>
      </c>
      <c r="H7" s="6">
        <v>43174.515277777777</v>
      </c>
      <c r="I7" t="s">
        <v>19</v>
      </c>
      <c r="J7">
        <v>33.562749150000002</v>
      </c>
      <c r="K7">
        <v>-117.67587321000001</v>
      </c>
      <c r="M7">
        <v>1230</v>
      </c>
    </row>
    <row r="8" spans="1:15" x14ac:dyDescent="0.25">
      <c r="A8" s="1">
        <v>43108.759027777778</v>
      </c>
      <c r="B8" s="1">
        <v>43119.113194444442</v>
      </c>
      <c r="C8" t="s">
        <v>28</v>
      </c>
      <c r="D8" t="s">
        <v>25</v>
      </c>
      <c r="E8" t="s">
        <v>17</v>
      </c>
      <c r="F8" t="s">
        <v>18</v>
      </c>
      <c r="H8" s="6">
        <v>43109.458333333336</v>
      </c>
      <c r="I8" t="s">
        <v>19</v>
      </c>
      <c r="J8">
        <v>33.505938999999998</v>
      </c>
      <c r="K8">
        <v>-117.707487</v>
      </c>
      <c r="M8">
        <v>1670</v>
      </c>
    </row>
    <row r="9" spans="1:15" x14ac:dyDescent="0.25">
      <c r="A9" s="1">
        <v>43109.461805555555</v>
      </c>
      <c r="B9" s="1">
        <v>43109.940972222219</v>
      </c>
      <c r="C9" t="s">
        <v>28</v>
      </c>
      <c r="D9" t="s">
        <v>25</v>
      </c>
      <c r="E9" t="s">
        <v>17</v>
      </c>
      <c r="F9" t="s">
        <v>18</v>
      </c>
      <c r="H9" s="6">
        <v>43110.462500000001</v>
      </c>
      <c r="I9" t="s">
        <v>19</v>
      </c>
      <c r="J9">
        <v>33.505938999999998</v>
      </c>
      <c r="K9">
        <v>-117.707487</v>
      </c>
      <c r="M9">
        <v>968</v>
      </c>
    </row>
    <row r="10" spans="1:15" x14ac:dyDescent="0.25">
      <c r="A10" s="1">
        <v>43174.029166666667</v>
      </c>
      <c r="B10" s="1">
        <v>43174.466666666667</v>
      </c>
      <c r="C10" t="s">
        <v>29</v>
      </c>
      <c r="D10" t="s">
        <v>30</v>
      </c>
      <c r="E10" t="s">
        <v>17</v>
      </c>
      <c r="F10" t="s">
        <v>18</v>
      </c>
      <c r="H10" s="6">
        <v>43174.473611111112</v>
      </c>
      <c r="I10" t="s">
        <v>19</v>
      </c>
      <c r="J10">
        <v>33.599891710000001</v>
      </c>
      <c r="K10">
        <v>-117.70736544</v>
      </c>
      <c r="M10">
        <v>446</v>
      </c>
    </row>
    <row r="11" spans="1:15" x14ac:dyDescent="0.25">
      <c r="A11" s="1">
        <v>43109.4</v>
      </c>
      <c r="B11" s="1">
        <v>43109.556250000001</v>
      </c>
      <c r="C11" t="s">
        <v>31</v>
      </c>
      <c r="D11" t="s">
        <v>32</v>
      </c>
      <c r="E11" t="s">
        <v>17</v>
      </c>
      <c r="F11" t="s">
        <v>18</v>
      </c>
      <c r="H11" s="6">
        <v>43109.379861111112</v>
      </c>
      <c r="I11" t="s">
        <v>19</v>
      </c>
      <c r="J11">
        <v>33.654460739999998</v>
      </c>
      <c r="K11">
        <v>-117.65968666000001</v>
      </c>
      <c r="M11">
        <v>222</v>
      </c>
    </row>
    <row r="12" spans="1:15" x14ac:dyDescent="0.25">
      <c r="A12" s="1">
        <v>43108.552777777775</v>
      </c>
      <c r="B12" s="1">
        <v>43108.865277777775</v>
      </c>
      <c r="C12" t="s">
        <v>33</v>
      </c>
      <c r="D12" t="s">
        <v>34</v>
      </c>
      <c r="E12" t="s">
        <v>17</v>
      </c>
      <c r="F12" t="s">
        <v>18</v>
      </c>
      <c r="H12" s="6">
        <v>43109.419444444444</v>
      </c>
      <c r="I12" t="s">
        <v>19</v>
      </c>
      <c r="J12">
        <v>33.646449179999998</v>
      </c>
      <c r="K12">
        <v>-117.65579732</v>
      </c>
      <c r="M12">
        <v>698</v>
      </c>
    </row>
    <row r="13" spans="1:15" x14ac:dyDescent="0.25">
      <c r="A13" s="1">
        <v>43109.484722222223</v>
      </c>
      <c r="B13" s="1">
        <v>43109.620138888888</v>
      </c>
      <c r="C13" t="s">
        <v>33</v>
      </c>
      <c r="D13" t="s">
        <v>34</v>
      </c>
      <c r="E13" t="s">
        <v>17</v>
      </c>
      <c r="F13" t="s">
        <v>18</v>
      </c>
      <c r="H13" s="6">
        <v>43110.425000000003</v>
      </c>
      <c r="I13" t="s">
        <v>19</v>
      </c>
      <c r="J13">
        <v>33.646449179999998</v>
      </c>
      <c r="K13">
        <v>-117.65579732</v>
      </c>
      <c r="M13">
        <v>800</v>
      </c>
    </row>
    <row r="14" spans="1:15" x14ac:dyDescent="0.25">
      <c r="A14" s="1">
        <v>43181.442361111112</v>
      </c>
      <c r="B14" s="1">
        <v>43182.129861111112</v>
      </c>
      <c r="C14" t="s">
        <v>35</v>
      </c>
      <c r="D14" t="s">
        <v>36</v>
      </c>
      <c r="E14" t="s">
        <v>17</v>
      </c>
      <c r="F14" t="s">
        <v>18</v>
      </c>
      <c r="H14" s="6">
        <v>43181.540972222225</v>
      </c>
      <c r="I14" t="s">
        <v>19</v>
      </c>
      <c r="J14">
        <v>33.53474971</v>
      </c>
      <c r="K14">
        <v>-117.64618912</v>
      </c>
      <c r="M14">
        <v>965</v>
      </c>
    </row>
    <row r="15" spans="1:15" x14ac:dyDescent="0.25">
      <c r="A15" s="1">
        <v>43174.04583333333</v>
      </c>
      <c r="B15" s="1">
        <v>43174.441666666666</v>
      </c>
      <c r="C15" t="s">
        <v>37</v>
      </c>
      <c r="D15" t="s">
        <v>38</v>
      </c>
      <c r="E15" t="s">
        <v>17</v>
      </c>
      <c r="F15" t="s">
        <v>18</v>
      </c>
      <c r="H15" s="6">
        <v>43174.431944444441</v>
      </c>
      <c r="I15" t="s">
        <v>19</v>
      </c>
      <c r="J15">
        <v>33.637630549999997</v>
      </c>
      <c r="K15">
        <v>-117.61789210000001</v>
      </c>
      <c r="M15">
        <v>573</v>
      </c>
    </row>
    <row r="16" spans="1:15" x14ac:dyDescent="0.25">
      <c r="A16" s="1">
        <v>43174.462500000001</v>
      </c>
      <c r="B16" s="1">
        <v>43175.10833333333</v>
      </c>
      <c r="C16" t="s">
        <v>37</v>
      </c>
      <c r="D16" t="s">
        <v>38</v>
      </c>
      <c r="E16" t="s">
        <v>17</v>
      </c>
      <c r="F16" t="s">
        <v>18</v>
      </c>
      <c r="H16" s="6">
        <v>43175.396527777775</v>
      </c>
      <c r="I16" t="s">
        <v>19</v>
      </c>
      <c r="J16">
        <v>33.637630549999997</v>
      </c>
      <c r="K16">
        <v>-117.61789210000001</v>
      </c>
      <c r="M16">
        <v>1470</v>
      </c>
    </row>
    <row r="17" spans="1:15" x14ac:dyDescent="0.25">
      <c r="A17" s="1">
        <v>43181.51666666667</v>
      </c>
      <c r="B17" s="1">
        <v>43182.14166666667</v>
      </c>
      <c r="C17" t="s">
        <v>39</v>
      </c>
      <c r="D17" t="s">
        <v>40</v>
      </c>
      <c r="E17" t="s">
        <v>17</v>
      </c>
      <c r="F17" t="s">
        <v>18</v>
      </c>
      <c r="H17" s="6">
        <v>43181.51458333333</v>
      </c>
      <c r="I17" t="s">
        <v>19</v>
      </c>
      <c r="J17">
        <v>33.46997683</v>
      </c>
      <c r="K17">
        <v>-117.63706581</v>
      </c>
      <c r="M17">
        <v>1570</v>
      </c>
    </row>
    <row r="18" spans="1:15" x14ac:dyDescent="0.25">
      <c r="A18" s="1">
        <v>43169.731249999997</v>
      </c>
      <c r="B18" s="1">
        <v>43169.995138888888</v>
      </c>
      <c r="C18" t="s">
        <v>41</v>
      </c>
      <c r="D18" t="s">
        <v>42</v>
      </c>
      <c r="E18" t="s">
        <v>17</v>
      </c>
      <c r="F18" t="s">
        <v>18</v>
      </c>
      <c r="H18" s="6">
        <v>43170.399305555555</v>
      </c>
      <c r="I18" t="s">
        <v>19</v>
      </c>
      <c r="J18">
        <v>33.484704100000002</v>
      </c>
      <c r="K18">
        <v>-117.675358</v>
      </c>
      <c r="M18">
        <v>339</v>
      </c>
    </row>
    <row r="19" spans="1:15" x14ac:dyDescent="0.25">
      <c r="A19" s="1">
        <v>43169.460416666669</v>
      </c>
      <c r="B19" s="1">
        <v>43170.147916666669</v>
      </c>
      <c r="C19" t="s">
        <v>15</v>
      </c>
      <c r="D19" t="s">
        <v>16</v>
      </c>
      <c r="E19" t="s">
        <v>17</v>
      </c>
      <c r="F19" t="s">
        <v>43</v>
      </c>
      <c r="G19" t="s">
        <v>44</v>
      </c>
      <c r="H19" s="6">
        <v>43170.364583333336</v>
      </c>
      <c r="I19" t="s">
        <v>45</v>
      </c>
      <c r="J19">
        <v>33.573255940000003</v>
      </c>
      <c r="K19">
        <v>-117.71661229</v>
      </c>
      <c r="M19">
        <v>11</v>
      </c>
      <c r="O19">
        <v>126</v>
      </c>
    </row>
    <row r="20" spans="1:15" x14ac:dyDescent="0.25">
      <c r="A20" s="1">
        <v>43174.024305555555</v>
      </c>
      <c r="B20" s="1">
        <v>43174.482638888891</v>
      </c>
      <c r="C20" t="s">
        <v>15</v>
      </c>
      <c r="D20" t="s">
        <v>16</v>
      </c>
      <c r="E20" t="s">
        <v>17</v>
      </c>
      <c r="F20" t="s">
        <v>43</v>
      </c>
      <c r="G20" t="s">
        <v>44</v>
      </c>
      <c r="H20" s="6">
        <v>43174.495138888888</v>
      </c>
      <c r="I20" t="s">
        <v>45</v>
      </c>
      <c r="J20">
        <v>33.573255940000003</v>
      </c>
      <c r="K20">
        <v>-117.71661229</v>
      </c>
      <c r="M20">
        <v>7.24</v>
      </c>
      <c r="O20">
        <v>126</v>
      </c>
    </row>
    <row r="21" spans="1:15" x14ac:dyDescent="0.25">
      <c r="A21" s="1">
        <v>43169.318055555559</v>
      </c>
      <c r="B21" s="1">
        <v>43170.151388888888</v>
      </c>
      <c r="C21" t="s">
        <v>20</v>
      </c>
      <c r="D21" t="s">
        <v>21</v>
      </c>
      <c r="E21" t="s">
        <v>17</v>
      </c>
      <c r="F21" t="s">
        <v>43</v>
      </c>
      <c r="G21" t="s">
        <v>44</v>
      </c>
      <c r="H21" s="6">
        <v>43170.381249999999</v>
      </c>
      <c r="I21" t="s">
        <v>45</v>
      </c>
      <c r="J21">
        <v>33.468224149999998</v>
      </c>
      <c r="K21">
        <v>-117.68222335999999</v>
      </c>
      <c r="M21">
        <v>13.4</v>
      </c>
      <c r="O21">
        <v>126</v>
      </c>
    </row>
    <row r="22" spans="1:15" x14ac:dyDescent="0.25">
      <c r="A22" s="1">
        <v>43169.466666666667</v>
      </c>
      <c r="B22" s="1">
        <v>43170.383333333331</v>
      </c>
      <c r="C22" t="s">
        <v>22</v>
      </c>
      <c r="D22" t="s">
        <v>23</v>
      </c>
      <c r="E22" t="s">
        <v>17</v>
      </c>
      <c r="F22" t="s">
        <v>43</v>
      </c>
      <c r="G22" t="s">
        <v>44</v>
      </c>
      <c r="H22" s="6">
        <v>43170.407638888886</v>
      </c>
      <c r="I22" t="s">
        <v>45</v>
      </c>
      <c r="J22">
        <v>33.541563369999999</v>
      </c>
      <c r="K22">
        <v>-117.78262698</v>
      </c>
      <c r="M22">
        <v>11.1</v>
      </c>
      <c r="O22">
        <v>126</v>
      </c>
    </row>
    <row r="23" spans="1:15" x14ac:dyDescent="0.25">
      <c r="A23" s="1">
        <v>43169.525694444441</v>
      </c>
      <c r="B23" s="1">
        <v>43170.171527777777</v>
      </c>
      <c r="C23" t="s">
        <v>24</v>
      </c>
      <c r="D23" t="s">
        <v>25</v>
      </c>
      <c r="E23" t="s">
        <v>17</v>
      </c>
      <c r="F23" t="s">
        <v>43</v>
      </c>
      <c r="G23" t="s">
        <v>44</v>
      </c>
      <c r="H23" s="6">
        <v>43170.331944444442</v>
      </c>
      <c r="I23" t="s">
        <v>45</v>
      </c>
      <c r="J23">
        <v>33.528006900000001</v>
      </c>
      <c r="K23">
        <v>-117.71007663</v>
      </c>
      <c r="M23">
        <v>9.11</v>
      </c>
      <c r="O23">
        <v>126</v>
      </c>
    </row>
    <row r="24" spans="1:15" x14ac:dyDescent="0.25">
      <c r="A24" s="1">
        <v>43174.063194444447</v>
      </c>
      <c r="B24" s="1">
        <v>43174.500694444447</v>
      </c>
      <c r="C24" t="s">
        <v>26</v>
      </c>
      <c r="D24" t="s">
        <v>27</v>
      </c>
      <c r="E24" t="s">
        <v>17</v>
      </c>
      <c r="F24" t="s">
        <v>43</v>
      </c>
      <c r="G24" t="s">
        <v>44</v>
      </c>
      <c r="H24" s="6">
        <v>43174.515277777777</v>
      </c>
      <c r="I24" t="s">
        <v>45</v>
      </c>
      <c r="J24">
        <v>33.562749150000002</v>
      </c>
      <c r="K24">
        <v>-117.67587321000001</v>
      </c>
      <c r="M24">
        <v>29.5</v>
      </c>
      <c r="O24">
        <v>126</v>
      </c>
    </row>
    <row r="25" spans="1:15" x14ac:dyDescent="0.25">
      <c r="A25" s="1">
        <v>43108.759027777778</v>
      </c>
      <c r="B25" s="1">
        <v>43119.113194444442</v>
      </c>
      <c r="C25" t="s">
        <v>28</v>
      </c>
      <c r="D25" t="s">
        <v>25</v>
      </c>
      <c r="E25" t="s">
        <v>17</v>
      </c>
      <c r="F25" t="s">
        <v>43</v>
      </c>
      <c r="G25" t="s">
        <v>44</v>
      </c>
      <c r="H25" s="6">
        <v>43109.458333333336</v>
      </c>
      <c r="I25" t="s">
        <v>45</v>
      </c>
      <c r="J25">
        <v>33.505938999999998</v>
      </c>
      <c r="K25">
        <v>-117.707487</v>
      </c>
      <c r="M25">
        <v>23.7</v>
      </c>
      <c r="O25">
        <v>126</v>
      </c>
    </row>
    <row r="26" spans="1:15" x14ac:dyDescent="0.25">
      <c r="A26" s="1">
        <v>43109.461805555555</v>
      </c>
      <c r="B26" s="1">
        <v>43109.940972222219</v>
      </c>
      <c r="C26" t="s">
        <v>28</v>
      </c>
      <c r="D26" t="s">
        <v>25</v>
      </c>
      <c r="E26" t="s">
        <v>17</v>
      </c>
      <c r="F26" t="s">
        <v>43</v>
      </c>
      <c r="G26" t="s">
        <v>44</v>
      </c>
      <c r="H26" s="6">
        <v>43110.462500000001</v>
      </c>
      <c r="I26" t="s">
        <v>45</v>
      </c>
      <c r="J26">
        <v>33.505938999999998</v>
      </c>
      <c r="K26">
        <v>-117.707487</v>
      </c>
      <c r="M26">
        <v>16.8</v>
      </c>
      <c r="O26">
        <v>126</v>
      </c>
    </row>
    <row r="27" spans="1:15" x14ac:dyDescent="0.25">
      <c r="A27" s="1">
        <v>43174.029166666667</v>
      </c>
      <c r="B27" s="1">
        <v>43174.466666666667</v>
      </c>
      <c r="C27" t="s">
        <v>29</v>
      </c>
      <c r="D27" t="s">
        <v>30</v>
      </c>
      <c r="E27" t="s">
        <v>17</v>
      </c>
      <c r="F27" t="s">
        <v>43</v>
      </c>
      <c r="G27" t="s">
        <v>44</v>
      </c>
      <c r="H27" s="6">
        <v>43174.473611111112</v>
      </c>
      <c r="I27" t="s">
        <v>45</v>
      </c>
      <c r="J27">
        <v>33.599891710000001</v>
      </c>
      <c r="K27">
        <v>-117.70736544</v>
      </c>
      <c r="M27">
        <v>12.2</v>
      </c>
      <c r="O27">
        <v>126</v>
      </c>
    </row>
    <row r="28" spans="1:15" x14ac:dyDescent="0.25">
      <c r="A28" s="1">
        <v>43109.4</v>
      </c>
      <c r="B28" s="1">
        <v>43109.556250000001</v>
      </c>
      <c r="C28" t="s">
        <v>31</v>
      </c>
      <c r="D28" t="s">
        <v>32</v>
      </c>
      <c r="E28" t="s">
        <v>17</v>
      </c>
      <c r="F28" t="s">
        <v>43</v>
      </c>
      <c r="G28" t="s">
        <v>44</v>
      </c>
      <c r="H28" s="6">
        <v>43109.379861111112</v>
      </c>
      <c r="I28" t="s">
        <v>45</v>
      </c>
      <c r="J28">
        <v>33.654460739999998</v>
      </c>
      <c r="K28">
        <v>-117.65968666000001</v>
      </c>
      <c r="M28">
        <v>16.399999999999999</v>
      </c>
      <c r="O28">
        <v>126</v>
      </c>
    </row>
    <row r="29" spans="1:15" x14ac:dyDescent="0.25">
      <c r="A29" s="1">
        <v>43108.552777777775</v>
      </c>
      <c r="B29" s="1">
        <v>43108.865277777775</v>
      </c>
      <c r="C29" t="s">
        <v>33</v>
      </c>
      <c r="D29" t="s">
        <v>34</v>
      </c>
      <c r="E29" t="s">
        <v>17</v>
      </c>
      <c r="F29" t="s">
        <v>43</v>
      </c>
      <c r="G29" t="s">
        <v>44</v>
      </c>
      <c r="H29" s="6">
        <v>43109.419444444444</v>
      </c>
      <c r="I29" t="s">
        <v>45</v>
      </c>
      <c r="J29">
        <v>33.646449179999998</v>
      </c>
      <c r="K29">
        <v>-117.65579732</v>
      </c>
      <c r="M29">
        <v>86.8</v>
      </c>
      <c r="O29">
        <v>126</v>
      </c>
    </row>
    <row r="30" spans="1:15" x14ac:dyDescent="0.25">
      <c r="A30" s="1">
        <v>43109.484722222223</v>
      </c>
      <c r="B30" s="1">
        <v>43109.620138888888</v>
      </c>
      <c r="C30" t="s">
        <v>33</v>
      </c>
      <c r="D30" t="s">
        <v>34</v>
      </c>
      <c r="E30" t="s">
        <v>17</v>
      </c>
      <c r="F30" t="s">
        <v>43</v>
      </c>
      <c r="G30" t="s">
        <v>44</v>
      </c>
      <c r="H30" s="6">
        <v>43110.425000000003</v>
      </c>
      <c r="I30" t="s">
        <v>45</v>
      </c>
      <c r="J30">
        <v>33.646449179999998</v>
      </c>
      <c r="K30">
        <v>-117.65579732</v>
      </c>
      <c r="M30">
        <v>38.700000000000003</v>
      </c>
      <c r="O30">
        <v>126</v>
      </c>
    </row>
    <row r="31" spans="1:15" x14ac:dyDescent="0.25">
      <c r="A31" s="1">
        <v>43181.442361111112</v>
      </c>
      <c r="B31" s="1">
        <v>43182.129861111112</v>
      </c>
      <c r="C31" t="s">
        <v>35</v>
      </c>
      <c r="D31" t="s">
        <v>36</v>
      </c>
      <c r="E31" t="s">
        <v>17</v>
      </c>
      <c r="F31" t="s">
        <v>43</v>
      </c>
      <c r="G31" t="s">
        <v>44</v>
      </c>
      <c r="H31" s="6">
        <v>43181.540972222225</v>
      </c>
      <c r="I31" t="s">
        <v>45</v>
      </c>
      <c r="J31">
        <v>33.53474971</v>
      </c>
      <c r="K31">
        <v>-117.64618912</v>
      </c>
      <c r="M31">
        <v>12.5</v>
      </c>
      <c r="O31">
        <v>126</v>
      </c>
    </row>
    <row r="32" spans="1:15" x14ac:dyDescent="0.25">
      <c r="A32" s="1">
        <v>43174.04583333333</v>
      </c>
      <c r="B32" s="1">
        <v>43174.441666666666</v>
      </c>
      <c r="C32" t="s">
        <v>37</v>
      </c>
      <c r="D32" t="s">
        <v>38</v>
      </c>
      <c r="E32" t="s">
        <v>17</v>
      </c>
      <c r="F32" t="s">
        <v>43</v>
      </c>
      <c r="G32" t="s">
        <v>44</v>
      </c>
      <c r="H32" s="6">
        <v>43174.431944444441</v>
      </c>
      <c r="I32" t="s">
        <v>45</v>
      </c>
      <c r="J32">
        <v>33.637630549999997</v>
      </c>
      <c r="K32">
        <v>-117.61789210000001</v>
      </c>
      <c r="M32">
        <v>9.0299999999999994</v>
      </c>
      <c r="O32">
        <v>126</v>
      </c>
    </row>
    <row r="33" spans="1:15" x14ac:dyDescent="0.25">
      <c r="A33" s="1">
        <v>43174.462500000001</v>
      </c>
      <c r="B33" s="1">
        <v>43175.10833333333</v>
      </c>
      <c r="C33" t="s">
        <v>37</v>
      </c>
      <c r="D33" t="s">
        <v>38</v>
      </c>
      <c r="E33" t="s">
        <v>17</v>
      </c>
      <c r="F33" t="s">
        <v>43</v>
      </c>
      <c r="G33" t="s">
        <v>44</v>
      </c>
      <c r="H33" s="6">
        <v>43175.396527777775</v>
      </c>
      <c r="I33" t="s">
        <v>45</v>
      </c>
      <c r="J33">
        <v>33.637630549999997</v>
      </c>
      <c r="K33">
        <v>-117.61789210000001</v>
      </c>
      <c r="M33">
        <v>2.02</v>
      </c>
      <c r="O33">
        <v>126</v>
      </c>
    </row>
    <row r="34" spans="1:15" x14ac:dyDescent="0.25">
      <c r="A34" s="1">
        <v>43181.51666666667</v>
      </c>
      <c r="B34" s="1">
        <v>43182.14166666667</v>
      </c>
      <c r="C34" t="s">
        <v>39</v>
      </c>
      <c r="D34" t="s">
        <v>40</v>
      </c>
      <c r="E34" t="s">
        <v>17</v>
      </c>
      <c r="F34" t="s">
        <v>43</v>
      </c>
      <c r="G34" t="s">
        <v>44</v>
      </c>
      <c r="H34" s="6">
        <v>43181.51458333333</v>
      </c>
      <c r="I34" t="s">
        <v>45</v>
      </c>
      <c r="J34">
        <v>33.46997683</v>
      </c>
      <c r="K34">
        <v>-117.63706581</v>
      </c>
      <c r="M34">
        <v>6.8</v>
      </c>
      <c r="O34">
        <v>126</v>
      </c>
    </row>
    <row r="35" spans="1:15" x14ac:dyDescent="0.25">
      <c r="A35" s="1">
        <v>43169.731249999997</v>
      </c>
      <c r="B35" s="1">
        <v>43169.995138888888</v>
      </c>
      <c r="C35" t="s">
        <v>41</v>
      </c>
      <c r="D35" t="s">
        <v>42</v>
      </c>
      <c r="E35" t="s">
        <v>17</v>
      </c>
      <c r="F35" t="s">
        <v>43</v>
      </c>
      <c r="G35" t="s">
        <v>44</v>
      </c>
      <c r="H35" s="6">
        <v>43170.399305555555</v>
      </c>
      <c r="I35" t="s">
        <v>45</v>
      </c>
      <c r="J35">
        <v>33.484704100000002</v>
      </c>
      <c r="K35">
        <v>-117.675358</v>
      </c>
      <c r="M35">
        <v>24.6</v>
      </c>
      <c r="O35">
        <v>126</v>
      </c>
    </row>
    <row r="36" spans="1:15" x14ac:dyDescent="0.25">
      <c r="A36" s="1">
        <v>43169.460416666669</v>
      </c>
      <c r="B36" s="1">
        <v>43170.147916666669</v>
      </c>
      <c r="C36" t="s">
        <v>15</v>
      </c>
      <c r="D36" t="s">
        <v>16</v>
      </c>
      <c r="E36" t="s">
        <v>17</v>
      </c>
      <c r="F36" t="s">
        <v>46</v>
      </c>
      <c r="G36" t="s">
        <v>44</v>
      </c>
      <c r="H36" s="6">
        <v>43170.364583333336</v>
      </c>
      <c r="I36" t="s">
        <v>47</v>
      </c>
      <c r="J36">
        <v>33.573255940000003</v>
      </c>
      <c r="K36">
        <v>-117.71661229</v>
      </c>
      <c r="M36">
        <v>1.2</v>
      </c>
      <c r="O36">
        <v>2.6</v>
      </c>
    </row>
    <row r="37" spans="1:15" x14ac:dyDescent="0.25">
      <c r="A37" s="1">
        <v>43174.024305555555</v>
      </c>
      <c r="B37" s="1">
        <v>43174.482638888891</v>
      </c>
      <c r="C37" t="s">
        <v>15</v>
      </c>
      <c r="D37" t="s">
        <v>16</v>
      </c>
      <c r="E37" t="s">
        <v>17</v>
      </c>
      <c r="F37" t="s">
        <v>46</v>
      </c>
      <c r="G37" t="s">
        <v>44</v>
      </c>
      <c r="H37" s="6">
        <v>43174.495138888888</v>
      </c>
      <c r="I37" t="s">
        <v>47</v>
      </c>
      <c r="J37">
        <v>33.573255940000003</v>
      </c>
      <c r="K37">
        <v>-117.71661229</v>
      </c>
      <c r="M37">
        <v>2.2000000000000002</v>
      </c>
      <c r="O37">
        <v>2.6</v>
      </c>
    </row>
    <row r="38" spans="1:15" x14ac:dyDescent="0.25">
      <c r="A38" s="1">
        <v>43169.318055555559</v>
      </c>
      <c r="B38" s="1">
        <v>43170.151388888888</v>
      </c>
      <c r="C38" t="s">
        <v>20</v>
      </c>
      <c r="D38" t="s">
        <v>21</v>
      </c>
      <c r="E38" t="s">
        <v>17</v>
      </c>
      <c r="F38" t="s">
        <v>46</v>
      </c>
      <c r="G38" t="s">
        <v>44</v>
      </c>
      <c r="H38" s="6">
        <v>43170.381249999999</v>
      </c>
      <c r="I38" t="s">
        <v>47</v>
      </c>
      <c r="J38">
        <v>33.468224149999998</v>
      </c>
      <c r="K38">
        <v>-117.68222335999999</v>
      </c>
      <c r="M38">
        <v>0.7</v>
      </c>
      <c r="O38">
        <v>2.6</v>
      </c>
    </row>
    <row r="39" spans="1:15" x14ac:dyDescent="0.25">
      <c r="A39" s="1">
        <v>43169.466666666667</v>
      </c>
      <c r="B39" s="1">
        <v>43170.383333333331</v>
      </c>
      <c r="C39" t="s">
        <v>22</v>
      </c>
      <c r="D39" t="s">
        <v>23</v>
      </c>
      <c r="E39" t="s">
        <v>17</v>
      </c>
      <c r="F39" t="s">
        <v>46</v>
      </c>
      <c r="G39" t="s">
        <v>44</v>
      </c>
      <c r="H39" s="6">
        <v>43170.407638888886</v>
      </c>
      <c r="I39" t="s">
        <v>47</v>
      </c>
      <c r="J39">
        <v>33.541563369999999</v>
      </c>
      <c r="K39">
        <v>-117.78262698</v>
      </c>
      <c r="M39">
        <v>0.7</v>
      </c>
      <c r="O39">
        <v>2.6</v>
      </c>
    </row>
    <row r="40" spans="1:15" x14ac:dyDescent="0.25">
      <c r="A40" s="1">
        <v>43169.525694444441</v>
      </c>
      <c r="B40" s="1">
        <v>43170.171527777777</v>
      </c>
      <c r="C40" t="s">
        <v>24</v>
      </c>
      <c r="D40" t="s">
        <v>25</v>
      </c>
      <c r="E40" t="s">
        <v>17</v>
      </c>
      <c r="F40" t="s">
        <v>46</v>
      </c>
      <c r="G40" t="s">
        <v>44</v>
      </c>
      <c r="H40" s="6">
        <v>43170.331944444442</v>
      </c>
      <c r="I40" t="s">
        <v>47</v>
      </c>
      <c r="J40">
        <v>33.528006900000001</v>
      </c>
      <c r="K40">
        <v>-117.71007663</v>
      </c>
      <c r="M40">
        <v>1.1000000000000001</v>
      </c>
      <c r="O40">
        <v>2.6</v>
      </c>
    </row>
    <row r="41" spans="1:15" x14ac:dyDescent="0.25">
      <c r="A41" s="1">
        <v>43174.063194444447</v>
      </c>
      <c r="B41" s="1">
        <v>43174.500694444447</v>
      </c>
      <c r="C41" t="s">
        <v>26</v>
      </c>
      <c r="D41" t="s">
        <v>27</v>
      </c>
      <c r="E41" t="s">
        <v>17</v>
      </c>
      <c r="F41" t="s">
        <v>46</v>
      </c>
      <c r="G41" t="s">
        <v>44</v>
      </c>
      <c r="H41" s="6">
        <v>43174.515277777777</v>
      </c>
      <c r="I41" t="s">
        <v>47</v>
      </c>
      <c r="J41">
        <v>33.562749150000002</v>
      </c>
      <c r="K41">
        <v>-117.67587321000001</v>
      </c>
      <c r="M41">
        <v>0.8</v>
      </c>
      <c r="O41">
        <v>2.6</v>
      </c>
    </row>
    <row r="42" spans="1:15" x14ac:dyDescent="0.25">
      <c r="A42" s="1">
        <v>43108.759027777778</v>
      </c>
      <c r="B42" s="1">
        <v>43119.113194444442</v>
      </c>
      <c r="C42" t="s">
        <v>28</v>
      </c>
      <c r="D42" t="s">
        <v>25</v>
      </c>
      <c r="E42" t="s">
        <v>17</v>
      </c>
      <c r="F42" t="s">
        <v>46</v>
      </c>
      <c r="G42" t="s">
        <v>44</v>
      </c>
      <c r="H42" s="6">
        <v>43109.458333333336</v>
      </c>
      <c r="I42" t="s">
        <v>47</v>
      </c>
      <c r="J42">
        <v>33.505938999999998</v>
      </c>
      <c r="K42">
        <v>-117.707487</v>
      </c>
      <c r="M42">
        <v>2.1</v>
      </c>
      <c r="O42">
        <v>2.6</v>
      </c>
    </row>
    <row r="43" spans="1:15" x14ac:dyDescent="0.25">
      <c r="A43" s="1">
        <v>43109.461805555555</v>
      </c>
      <c r="B43" s="1">
        <v>43109.940972222219</v>
      </c>
      <c r="C43" t="s">
        <v>28</v>
      </c>
      <c r="D43" t="s">
        <v>25</v>
      </c>
      <c r="E43" t="s">
        <v>17</v>
      </c>
      <c r="F43" t="s">
        <v>46</v>
      </c>
      <c r="G43" t="s">
        <v>44</v>
      </c>
      <c r="H43" s="6">
        <v>43110.462500000001</v>
      </c>
      <c r="I43" t="s">
        <v>47</v>
      </c>
      <c r="J43">
        <v>33.505938999999998</v>
      </c>
      <c r="K43">
        <v>-117.707487</v>
      </c>
      <c r="M43">
        <v>1.3</v>
      </c>
      <c r="O43">
        <v>2.6</v>
      </c>
    </row>
    <row r="44" spans="1:15" x14ac:dyDescent="0.25">
      <c r="A44" s="1">
        <v>43174.029166666667</v>
      </c>
      <c r="B44" s="1">
        <v>43174.466666666667</v>
      </c>
      <c r="C44" t="s">
        <v>29</v>
      </c>
      <c r="D44" t="s">
        <v>30</v>
      </c>
      <c r="E44" t="s">
        <v>17</v>
      </c>
      <c r="F44" t="s">
        <v>46</v>
      </c>
      <c r="G44" t="s">
        <v>44</v>
      </c>
      <c r="H44" s="6">
        <v>43174.473611111112</v>
      </c>
      <c r="I44" t="s">
        <v>47</v>
      </c>
      <c r="J44">
        <v>33.599891710000001</v>
      </c>
      <c r="K44">
        <v>-117.70736544</v>
      </c>
      <c r="M44">
        <v>0.4</v>
      </c>
      <c r="O44">
        <v>2.6</v>
      </c>
    </row>
    <row r="45" spans="1:15" x14ac:dyDescent="0.25">
      <c r="A45" s="1">
        <v>43109.4</v>
      </c>
      <c r="B45" s="1">
        <v>43109.556250000001</v>
      </c>
      <c r="C45" t="s">
        <v>31</v>
      </c>
      <c r="D45" t="s">
        <v>32</v>
      </c>
      <c r="E45" t="s">
        <v>17</v>
      </c>
      <c r="F45" t="s">
        <v>46</v>
      </c>
      <c r="G45" t="s">
        <v>44</v>
      </c>
      <c r="H45" s="6">
        <v>43109.379861111112</v>
      </c>
      <c r="I45" t="s">
        <v>47</v>
      </c>
      <c r="J45">
        <v>33.654460739999998</v>
      </c>
      <c r="K45">
        <v>-117.65968666000001</v>
      </c>
      <c r="M45">
        <v>1.6</v>
      </c>
      <c r="O45">
        <v>2.6</v>
      </c>
    </row>
    <row r="46" spans="1:15" x14ac:dyDescent="0.25">
      <c r="A46" s="1">
        <v>43108.552777777775</v>
      </c>
      <c r="B46" s="1">
        <v>43108.865277777775</v>
      </c>
      <c r="C46" t="s">
        <v>33</v>
      </c>
      <c r="D46" t="s">
        <v>34</v>
      </c>
      <c r="E46" t="s">
        <v>17</v>
      </c>
      <c r="F46" t="s">
        <v>46</v>
      </c>
      <c r="G46" t="s">
        <v>48</v>
      </c>
      <c r="H46" s="6">
        <v>43109.419444444444</v>
      </c>
      <c r="I46" t="s">
        <v>47</v>
      </c>
      <c r="J46">
        <v>33.646449179999998</v>
      </c>
      <c r="K46">
        <v>-117.65579732</v>
      </c>
      <c r="M46">
        <v>4.3</v>
      </c>
      <c r="O46">
        <v>2.6</v>
      </c>
    </row>
    <row r="47" spans="1:15" x14ac:dyDescent="0.25">
      <c r="A47" s="1">
        <v>43109.484722222223</v>
      </c>
      <c r="B47" s="1">
        <v>43109.620138888888</v>
      </c>
      <c r="C47" t="s">
        <v>33</v>
      </c>
      <c r="D47" t="s">
        <v>34</v>
      </c>
      <c r="E47" t="s">
        <v>17</v>
      </c>
      <c r="F47" t="s">
        <v>46</v>
      </c>
      <c r="G47" t="s">
        <v>48</v>
      </c>
      <c r="H47" s="6">
        <v>43110.425000000003</v>
      </c>
      <c r="I47" t="s">
        <v>47</v>
      </c>
      <c r="J47">
        <v>33.646449179999998</v>
      </c>
      <c r="K47">
        <v>-117.65579732</v>
      </c>
      <c r="M47">
        <v>3.7</v>
      </c>
      <c r="O47">
        <v>2.6</v>
      </c>
    </row>
    <row r="48" spans="1:15" x14ac:dyDescent="0.25">
      <c r="A48" s="1">
        <v>43181.442361111112</v>
      </c>
      <c r="B48" s="1">
        <v>43182.129861111112</v>
      </c>
      <c r="C48" t="s">
        <v>35</v>
      </c>
      <c r="D48" t="s">
        <v>36</v>
      </c>
      <c r="E48" t="s">
        <v>17</v>
      </c>
      <c r="F48" t="s">
        <v>46</v>
      </c>
      <c r="G48" t="s">
        <v>44</v>
      </c>
      <c r="H48" s="6">
        <v>43181.540972222225</v>
      </c>
      <c r="I48" t="s">
        <v>47</v>
      </c>
      <c r="J48">
        <v>33.53474971</v>
      </c>
      <c r="K48">
        <v>-117.64618912</v>
      </c>
      <c r="M48">
        <v>1</v>
      </c>
      <c r="O48">
        <v>2.6</v>
      </c>
    </row>
    <row r="49" spans="1:15" x14ac:dyDescent="0.25">
      <c r="A49" s="1">
        <v>43174.04583333333</v>
      </c>
      <c r="B49" s="1">
        <v>43174.441666666666</v>
      </c>
      <c r="C49" t="s">
        <v>37</v>
      </c>
      <c r="D49" t="s">
        <v>38</v>
      </c>
      <c r="E49" t="s">
        <v>17</v>
      </c>
      <c r="F49" t="s">
        <v>46</v>
      </c>
      <c r="G49" t="s">
        <v>44</v>
      </c>
      <c r="H49" s="6">
        <v>43174.431944444441</v>
      </c>
      <c r="I49" t="s">
        <v>47</v>
      </c>
      <c r="J49">
        <v>33.637630549999997</v>
      </c>
      <c r="K49">
        <v>-117.61789210000001</v>
      </c>
      <c r="M49">
        <v>0.6</v>
      </c>
      <c r="O49">
        <v>2.6</v>
      </c>
    </row>
    <row r="50" spans="1:15" x14ac:dyDescent="0.25">
      <c r="A50" s="1">
        <v>43174.462500000001</v>
      </c>
      <c r="B50" s="1">
        <v>43175.10833333333</v>
      </c>
      <c r="C50" t="s">
        <v>37</v>
      </c>
      <c r="D50" t="s">
        <v>38</v>
      </c>
      <c r="E50" t="s">
        <v>17</v>
      </c>
      <c r="F50" t="s">
        <v>46</v>
      </c>
      <c r="G50" t="s">
        <v>44</v>
      </c>
      <c r="H50" s="6">
        <v>43175.396527777775</v>
      </c>
      <c r="I50" t="s">
        <v>47</v>
      </c>
      <c r="J50">
        <v>33.637630549999997</v>
      </c>
      <c r="K50">
        <v>-117.61789210000001</v>
      </c>
      <c r="M50">
        <v>0.9</v>
      </c>
      <c r="O50">
        <v>2.6</v>
      </c>
    </row>
    <row r="51" spans="1:15" x14ac:dyDescent="0.25">
      <c r="A51" s="1">
        <v>43181.51666666667</v>
      </c>
      <c r="B51" s="1">
        <v>43182.14166666667</v>
      </c>
      <c r="C51" t="s">
        <v>39</v>
      </c>
      <c r="D51" t="s">
        <v>40</v>
      </c>
      <c r="E51" t="s">
        <v>17</v>
      </c>
      <c r="F51" t="s">
        <v>46</v>
      </c>
      <c r="G51" t="s">
        <v>44</v>
      </c>
      <c r="H51" s="6">
        <v>43181.51458333333</v>
      </c>
      <c r="I51" t="s">
        <v>47</v>
      </c>
      <c r="J51">
        <v>33.46997683</v>
      </c>
      <c r="K51">
        <v>-117.63706581</v>
      </c>
      <c r="M51">
        <v>1.3</v>
      </c>
      <c r="O51">
        <v>2.6</v>
      </c>
    </row>
    <row r="52" spans="1:15" x14ac:dyDescent="0.25">
      <c r="A52" s="1">
        <v>43169.731249999997</v>
      </c>
      <c r="B52" s="1">
        <v>43169.995138888888</v>
      </c>
      <c r="C52" t="s">
        <v>41</v>
      </c>
      <c r="D52" t="s">
        <v>42</v>
      </c>
      <c r="E52" t="s">
        <v>17</v>
      </c>
      <c r="F52" t="s">
        <v>46</v>
      </c>
      <c r="G52" t="s">
        <v>44</v>
      </c>
      <c r="H52" s="6">
        <v>43170.399305555555</v>
      </c>
      <c r="I52" t="s">
        <v>47</v>
      </c>
      <c r="J52">
        <v>33.484704100000002</v>
      </c>
      <c r="K52">
        <v>-117.675358</v>
      </c>
      <c r="M52">
        <v>0.4</v>
      </c>
      <c r="O52">
        <v>2.6</v>
      </c>
    </row>
    <row r="53" spans="1:15" x14ac:dyDescent="0.25">
      <c r="A53" s="1">
        <v>43169.460416666669</v>
      </c>
      <c r="B53" s="1">
        <v>43170.147916666669</v>
      </c>
      <c r="C53" t="s">
        <v>15</v>
      </c>
      <c r="D53" t="s">
        <v>16</v>
      </c>
      <c r="E53" t="s">
        <v>17</v>
      </c>
      <c r="F53" t="s">
        <v>49</v>
      </c>
      <c r="G53" t="s">
        <v>44</v>
      </c>
      <c r="H53" s="6">
        <v>43170.364583333336</v>
      </c>
      <c r="I53" t="s">
        <v>47</v>
      </c>
      <c r="J53">
        <v>33.573255940000003</v>
      </c>
      <c r="K53">
        <v>-117.71661229</v>
      </c>
      <c r="M53">
        <v>0.33500000000000002</v>
      </c>
      <c r="O53">
        <v>1.46</v>
      </c>
    </row>
    <row r="54" spans="1:15" x14ac:dyDescent="0.25">
      <c r="A54" s="1">
        <v>43174.024305555555</v>
      </c>
      <c r="B54" s="1">
        <v>43174.482638888891</v>
      </c>
      <c r="C54" t="s">
        <v>15</v>
      </c>
      <c r="D54" t="s">
        <v>16</v>
      </c>
      <c r="E54" t="s">
        <v>17</v>
      </c>
      <c r="F54" t="s">
        <v>49</v>
      </c>
      <c r="G54" t="s">
        <v>44</v>
      </c>
      <c r="H54" s="6">
        <v>43174.495138888888</v>
      </c>
      <c r="I54" t="s">
        <v>47</v>
      </c>
      <c r="J54">
        <v>33.573255940000003</v>
      </c>
      <c r="K54">
        <v>-117.71661229</v>
      </c>
      <c r="M54">
        <v>0.32200000000000001</v>
      </c>
      <c r="O54">
        <v>1.46</v>
      </c>
    </row>
    <row r="55" spans="1:15" x14ac:dyDescent="0.25">
      <c r="A55" s="1">
        <v>43169.318055555559</v>
      </c>
      <c r="B55" s="1">
        <v>43170.151388888888</v>
      </c>
      <c r="C55" t="s">
        <v>20</v>
      </c>
      <c r="D55" t="s">
        <v>21</v>
      </c>
      <c r="E55" t="s">
        <v>17</v>
      </c>
      <c r="F55" t="s">
        <v>49</v>
      </c>
      <c r="G55" t="s">
        <v>44</v>
      </c>
      <c r="H55" s="6">
        <v>43170.381249999999</v>
      </c>
      <c r="I55" t="s">
        <v>47</v>
      </c>
      <c r="J55">
        <v>33.468224149999998</v>
      </c>
      <c r="K55">
        <v>-117.68222335999999</v>
      </c>
      <c r="M55">
        <v>0.29199999999999998</v>
      </c>
      <c r="O55">
        <v>1.46</v>
      </c>
    </row>
    <row r="56" spans="1:15" x14ac:dyDescent="0.25">
      <c r="A56" s="1">
        <v>43169.466666666667</v>
      </c>
      <c r="B56" s="1">
        <v>43170.383333333331</v>
      </c>
      <c r="C56" t="s">
        <v>22</v>
      </c>
      <c r="D56" t="s">
        <v>23</v>
      </c>
      <c r="E56" t="s">
        <v>17</v>
      </c>
      <c r="F56" t="s">
        <v>49</v>
      </c>
      <c r="G56" t="s">
        <v>44</v>
      </c>
      <c r="H56" s="6">
        <v>43170.407638888886</v>
      </c>
      <c r="I56" t="s">
        <v>47</v>
      </c>
      <c r="J56">
        <v>33.541563369999999</v>
      </c>
      <c r="K56">
        <v>-117.78262698</v>
      </c>
      <c r="M56">
        <v>0.34699999999999998</v>
      </c>
      <c r="O56">
        <v>1.46</v>
      </c>
    </row>
    <row r="57" spans="1:15" x14ac:dyDescent="0.25">
      <c r="A57" s="1">
        <v>43169.525694444441</v>
      </c>
      <c r="B57" s="1">
        <v>43170.171527777777</v>
      </c>
      <c r="C57" t="s">
        <v>24</v>
      </c>
      <c r="D57" t="s">
        <v>25</v>
      </c>
      <c r="E57" t="s">
        <v>17</v>
      </c>
      <c r="F57" t="s">
        <v>49</v>
      </c>
      <c r="G57" t="s">
        <v>44</v>
      </c>
      <c r="H57" s="6">
        <v>43170.331944444442</v>
      </c>
      <c r="I57" t="s">
        <v>47</v>
      </c>
      <c r="J57">
        <v>33.528006900000001</v>
      </c>
      <c r="K57">
        <v>-117.71007663</v>
      </c>
      <c r="M57">
        <v>0.32900000000000001</v>
      </c>
      <c r="O57">
        <v>1.46</v>
      </c>
    </row>
    <row r="58" spans="1:15" x14ac:dyDescent="0.25">
      <c r="A58" s="1">
        <v>43174.063194444447</v>
      </c>
      <c r="B58" s="1">
        <v>43174.500694444447</v>
      </c>
      <c r="C58" t="s">
        <v>26</v>
      </c>
      <c r="D58" t="s">
        <v>27</v>
      </c>
      <c r="E58" t="s">
        <v>17</v>
      </c>
      <c r="F58" t="s">
        <v>49</v>
      </c>
      <c r="G58" t="s">
        <v>44</v>
      </c>
      <c r="H58" s="6">
        <v>43174.515277777777</v>
      </c>
      <c r="I58" t="s">
        <v>47</v>
      </c>
      <c r="J58">
        <v>33.562749150000002</v>
      </c>
      <c r="K58">
        <v>-117.67587321000001</v>
      </c>
      <c r="M58">
        <v>0.28699999999999998</v>
      </c>
      <c r="O58">
        <v>1.46</v>
      </c>
    </row>
    <row r="59" spans="1:15" x14ac:dyDescent="0.25">
      <c r="A59" s="1">
        <v>43108.759027777778</v>
      </c>
      <c r="B59" s="1">
        <v>43119.113194444442</v>
      </c>
      <c r="C59" t="s">
        <v>28</v>
      </c>
      <c r="D59" t="s">
        <v>25</v>
      </c>
      <c r="E59" t="s">
        <v>17</v>
      </c>
      <c r="F59" t="s">
        <v>49</v>
      </c>
      <c r="G59" t="s">
        <v>44</v>
      </c>
      <c r="H59" s="6">
        <v>43109.458333333336</v>
      </c>
      <c r="I59" t="s">
        <v>47</v>
      </c>
      <c r="J59">
        <v>33.505938999999998</v>
      </c>
      <c r="K59">
        <v>-117.707487</v>
      </c>
      <c r="M59">
        <v>0.55800000000000005</v>
      </c>
      <c r="O59">
        <v>1.46</v>
      </c>
    </row>
    <row r="60" spans="1:15" x14ac:dyDescent="0.25">
      <c r="A60" s="1">
        <v>43109.461805555555</v>
      </c>
      <c r="B60" s="1">
        <v>43109.940972222219</v>
      </c>
      <c r="C60" t="s">
        <v>28</v>
      </c>
      <c r="D60" t="s">
        <v>25</v>
      </c>
      <c r="E60" t="s">
        <v>17</v>
      </c>
      <c r="F60" t="s">
        <v>49</v>
      </c>
      <c r="G60" t="s">
        <v>44</v>
      </c>
      <c r="H60" s="6">
        <v>43110.462500000001</v>
      </c>
      <c r="I60" t="s">
        <v>47</v>
      </c>
      <c r="J60">
        <v>33.505938999999998</v>
      </c>
      <c r="K60">
        <v>-117.707487</v>
      </c>
      <c r="M60">
        <v>0.46</v>
      </c>
      <c r="O60">
        <v>1.46</v>
      </c>
    </row>
    <row r="61" spans="1:15" x14ac:dyDescent="0.25">
      <c r="A61" s="1">
        <v>43174.029166666667</v>
      </c>
      <c r="B61" s="1">
        <v>43174.466666666667</v>
      </c>
      <c r="C61" t="s">
        <v>29</v>
      </c>
      <c r="D61" t="s">
        <v>30</v>
      </c>
      <c r="E61" t="s">
        <v>17</v>
      </c>
      <c r="F61" t="s">
        <v>49</v>
      </c>
      <c r="G61" t="s">
        <v>44</v>
      </c>
      <c r="H61" s="6">
        <v>43174.473611111112</v>
      </c>
      <c r="I61" t="s">
        <v>47</v>
      </c>
      <c r="J61">
        <v>33.599891710000001</v>
      </c>
      <c r="K61">
        <v>-117.70736544</v>
      </c>
      <c r="M61">
        <v>0.26100000000000001</v>
      </c>
      <c r="O61">
        <v>1.46</v>
      </c>
    </row>
    <row r="62" spans="1:15" x14ac:dyDescent="0.25">
      <c r="A62" s="1">
        <v>43109.4</v>
      </c>
      <c r="B62" s="1">
        <v>43109.556250000001</v>
      </c>
      <c r="C62" t="s">
        <v>31</v>
      </c>
      <c r="D62" t="s">
        <v>32</v>
      </c>
      <c r="E62" t="s">
        <v>17</v>
      </c>
      <c r="F62" t="s">
        <v>49</v>
      </c>
      <c r="G62" t="s">
        <v>44</v>
      </c>
      <c r="H62" s="6">
        <v>43109.379861111112</v>
      </c>
      <c r="I62" t="s">
        <v>47</v>
      </c>
      <c r="J62">
        <v>33.654460739999998</v>
      </c>
      <c r="K62">
        <v>-117.65968666000001</v>
      </c>
      <c r="M62">
        <v>0.52900000000000003</v>
      </c>
      <c r="O62">
        <v>1.46</v>
      </c>
    </row>
    <row r="63" spans="1:15" x14ac:dyDescent="0.25">
      <c r="A63" s="1">
        <v>43108.552777777775</v>
      </c>
      <c r="B63" s="1">
        <v>43108.865277777775</v>
      </c>
      <c r="C63" t="s">
        <v>33</v>
      </c>
      <c r="D63" t="s">
        <v>34</v>
      </c>
      <c r="E63" t="s">
        <v>17</v>
      </c>
      <c r="F63" t="s">
        <v>49</v>
      </c>
      <c r="G63" t="s">
        <v>44</v>
      </c>
      <c r="H63" s="6">
        <v>43109.419444444444</v>
      </c>
      <c r="I63" t="s">
        <v>47</v>
      </c>
      <c r="J63">
        <v>33.646449179999998</v>
      </c>
      <c r="K63">
        <v>-117.65579732</v>
      </c>
      <c r="M63">
        <v>0.44400000000000001</v>
      </c>
      <c r="O63">
        <v>1.46</v>
      </c>
    </row>
    <row r="64" spans="1:15" x14ac:dyDescent="0.25">
      <c r="A64" s="1">
        <v>43109.484722222223</v>
      </c>
      <c r="B64" s="1">
        <v>43109.620138888888</v>
      </c>
      <c r="C64" t="s">
        <v>33</v>
      </c>
      <c r="D64" t="s">
        <v>34</v>
      </c>
      <c r="E64" t="s">
        <v>17</v>
      </c>
      <c r="F64" t="s">
        <v>49</v>
      </c>
      <c r="G64" t="s">
        <v>44</v>
      </c>
      <c r="H64" s="6">
        <v>43110.425000000003</v>
      </c>
      <c r="I64" t="s">
        <v>47</v>
      </c>
      <c r="J64">
        <v>33.646449179999998</v>
      </c>
      <c r="K64">
        <v>-117.65579732</v>
      </c>
      <c r="M64">
        <v>0.6</v>
      </c>
      <c r="O64">
        <v>1.46</v>
      </c>
    </row>
    <row r="65" spans="1:15" x14ac:dyDescent="0.25">
      <c r="A65" s="1">
        <v>43181.442361111112</v>
      </c>
      <c r="B65" s="1">
        <v>43182.129861111112</v>
      </c>
      <c r="C65" t="s">
        <v>35</v>
      </c>
      <c r="D65" t="s">
        <v>36</v>
      </c>
      <c r="E65" t="s">
        <v>17</v>
      </c>
      <c r="F65" t="s">
        <v>49</v>
      </c>
      <c r="G65" t="s">
        <v>44</v>
      </c>
      <c r="H65" s="6">
        <v>43181.540972222225</v>
      </c>
      <c r="I65" t="s">
        <v>47</v>
      </c>
      <c r="J65">
        <v>33.53474971</v>
      </c>
      <c r="K65">
        <v>-117.64618912</v>
      </c>
      <c r="M65">
        <v>0.21</v>
      </c>
      <c r="O65">
        <v>1.46</v>
      </c>
    </row>
    <row r="66" spans="1:15" x14ac:dyDescent="0.25">
      <c r="A66" s="1">
        <v>43174.04583333333</v>
      </c>
      <c r="B66" s="1">
        <v>43174.441666666666</v>
      </c>
      <c r="C66" t="s">
        <v>37</v>
      </c>
      <c r="D66" t="s">
        <v>38</v>
      </c>
      <c r="E66" t="s">
        <v>17</v>
      </c>
      <c r="F66" t="s">
        <v>49</v>
      </c>
      <c r="G66" t="s">
        <v>44</v>
      </c>
      <c r="H66" s="6">
        <v>43174.431944444441</v>
      </c>
      <c r="I66" t="s">
        <v>47</v>
      </c>
      <c r="J66">
        <v>33.637630549999997</v>
      </c>
      <c r="K66">
        <v>-117.61789210000001</v>
      </c>
      <c r="M66">
        <v>0.192</v>
      </c>
      <c r="O66">
        <v>1.46</v>
      </c>
    </row>
    <row r="67" spans="1:15" x14ac:dyDescent="0.25">
      <c r="A67" s="1">
        <v>43174.462500000001</v>
      </c>
      <c r="B67" s="1">
        <v>43175.10833333333</v>
      </c>
      <c r="C67" t="s">
        <v>37</v>
      </c>
      <c r="D67" t="s">
        <v>38</v>
      </c>
      <c r="E67" t="s">
        <v>17</v>
      </c>
      <c r="F67" t="s">
        <v>49</v>
      </c>
      <c r="G67" t="s">
        <v>44</v>
      </c>
      <c r="H67" s="6">
        <v>43175.396527777775</v>
      </c>
      <c r="I67" t="s">
        <v>47</v>
      </c>
      <c r="J67">
        <v>33.637630549999997</v>
      </c>
      <c r="K67">
        <v>-117.61789210000001</v>
      </c>
      <c r="M67">
        <v>0.14399999999999999</v>
      </c>
      <c r="O67">
        <v>1.46</v>
      </c>
    </row>
    <row r="68" spans="1:15" x14ac:dyDescent="0.25">
      <c r="A68" s="1">
        <v>43181.51666666667</v>
      </c>
      <c r="B68" s="1">
        <v>43182.14166666667</v>
      </c>
      <c r="C68" t="s">
        <v>39</v>
      </c>
      <c r="D68" t="s">
        <v>40</v>
      </c>
      <c r="E68" t="s">
        <v>17</v>
      </c>
      <c r="F68" t="s">
        <v>49</v>
      </c>
      <c r="G68" t="s">
        <v>44</v>
      </c>
      <c r="H68" s="6">
        <v>43181.51458333333</v>
      </c>
      <c r="I68" t="s">
        <v>47</v>
      </c>
      <c r="J68">
        <v>33.46997683</v>
      </c>
      <c r="K68">
        <v>-117.63706581</v>
      </c>
      <c r="M68">
        <v>0.157</v>
      </c>
      <c r="O68">
        <v>1.46</v>
      </c>
    </row>
    <row r="69" spans="1:15" x14ac:dyDescent="0.25">
      <c r="A69" s="1">
        <v>43169.731249999997</v>
      </c>
      <c r="B69" s="1">
        <v>43169.995138888888</v>
      </c>
      <c r="C69" t="s">
        <v>41</v>
      </c>
      <c r="D69" t="s">
        <v>42</v>
      </c>
      <c r="E69" t="s">
        <v>17</v>
      </c>
      <c r="F69" t="s">
        <v>49</v>
      </c>
      <c r="G69" t="s">
        <v>44</v>
      </c>
      <c r="H69" s="6">
        <v>43170.399305555555</v>
      </c>
      <c r="I69" t="s">
        <v>47</v>
      </c>
      <c r="J69">
        <v>33.484704100000002</v>
      </c>
      <c r="K69">
        <v>-117.675358</v>
      </c>
      <c r="M69">
        <v>0.23799999999999999</v>
      </c>
      <c r="O69">
        <v>1.46</v>
      </c>
    </row>
    <row r="70" spans="1:15" x14ac:dyDescent="0.25">
      <c r="A70" s="1">
        <v>43169.460416666669</v>
      </c>
      <c r="B70" s="1">
        <v>43170.147916666669</v>
      </c>
      <c r="C70" t="s">
        <v>15</v>
      </c>
      <c r="D70" t="s">
        <v>16</v>
      </c>
      <c r="E70" t="s">
        <v>17</v>
      </c>
      <c r="F70" t="s">
        <v>50</v>
      </c>
      <c r="G70" t="s">
        <v>44</v>
      </c>
      <c r="H70" s="6">
        <v>43170.364583333336</v>
      </c>
      <c r="I70" t="s">
        <v>47</v>
      </c>
      <c r="J70">
        <v>33.573255940000003</v>
      </c>
      <c r="K70">
        <v>-117.71661229</v>
      </c>
      <c r="M70">
        <v>73</v>
      </c>
    </row>
    <row r="71" spans="1:15" x14ac:dyDescent="0.25">
      <c r="A71" s="1">
        <v>43174.024305555555</v>
      </c>
      <c r="B71" s="1">
        <v>43174.482638888891</v>
      </c>
      <c r="C71" t="s">
        <v>15</v>
      </c>
      <c r="D71" t="s">
        <v>16</v>
      </c>
      <c r="E71" t="s">
        <v>17</v>
      </c>
      <c r="F71" t="s">
        <v>50</v>
      </c>
      <c r="G71" t="s">
        <v>44</v>
      </c>
      <c r="H71" s="6">
        <v>43174.495138888888</v>
      </c>
      <c r="I71" t="s">
        <v>47</v>
      </c>
      <c r="J71">
        <v>33.573255940000003</v>
      </c>
      <c r="K71">
        <v>-117.71661229</v>
      </c>
      <c r="M71">
        <v>239</v>
      </c>
    </row>
    <row r="72" spans="1:15" x14ac:dyDescent="0.25">
      <c r="A72" s="1">
        <v>43169.318055555559</v>
      </c>
      <c r="B72" s="1">
        <v>43170.151388888888</v>
      </c>
      <c r="C72" t="s">
        <v>20</v>
      </c>
      <c r="D72" t="s">
        <v>21</v>
      </c>
      <c r="E72" t="s">
        <v>17</v>
      </c>
      <c r="F72" t="s">
        <v>50</v>
      </c>
      <c r="G72" t="s">
        <v>44</v>
      </c>
      <c r="H72" s="6">
        <v>43170.381249999999</v>
      </c>
      <c r="I72" t="s">
        <v>47</v>
      </c>
      <c r="J72">
        <v>33.468224149999998</v>
      </c>
      <c r="K72">
        <v>-117.68222335999999</v>
      </c>
      <c r="M72">
        <v>71</v>
      </c>
    </row>
    <row r="73" spans="1:15" x14ac:dyDescent="0.25">
      <c r="A73" s="1">
        <v>43169.466666666667</v>
      </c>
      <c r="B73" s="1">
        <v>43170.383333333331</v>
      </c>
      <c r="C73" t="s">
        <v>22</v>
      </c>
      <c r="D73" t="s">
        <v>23</v>
      </c>
      <c r="E73" t="s">
        <v>17</v>
      </c>
      <c r="F73" t="s">
        <v>50</v>
      </c>
      <c r="G73" t="s">
        <v>44</v>
      </c>
      <c r="H73" s="6">
        <v>43170.407638888886</v>
      </c>
      <c r="I73" t="s">
        <v>47</v>
      </c>
      <c r="J73">
        <v>33.541563369999999</v>
      </c>
      <c r="K73">
        <v>-117.78262698</v>
      </c>
      <c r="M73">
        <v>63</v>
      </c>
    </row>
    <row r="74" spans="1:15" x14ac:dyDescent="0.25">
      <c r="A74" s="1">
        <v>43169.525694444441</v>
      </c>
      <c r="B74" s="1">
        <v>43170.171527777777</v>
      </c>
      <c r="C74" t="s">
        <v>24</v>
      </c>
      <c r="D74" t="s">
        <v>25</v>
      </c>
      <c r="E74" t="s">
        <v>17</v>
      </c>
      <c r="F74" t="s">
        <v>50</v>
      </c>
      <c r="G74" t="s">
        <v>44</v>
      </c>
      <c r="H74" s="6">
        <v>43170.331944444442</v>
      </c>
      <c r="I74" t="s">
        <v>47</v>
      </c>
      <c r="J74">
        <v>33.528006900000001</v>
      </c>
      <c r="K74">
        <v>-117.71007663</v>
      </c>
      <c r="M74">
        <v>396</v>
      </c>
    </row>
    <row r="75" spans="1:15" x14ac:dyDescent="0.25">
      <c r="A75" s="1">
        <v>43174.063194444447</v>
      </c>
      <c r="B75" s="1">
        <v>43174.500694444447</v>
      </c>
      <c r="C75" t="s">
        <v>26</v>
      </c>
      <c r="D75" t="s">
        <v>27</v>
      </c>
      <c r="E75" t="s">
        <v>17</v>
      </c>
      <c r="F75" t="s">
        <v>50</v>
      </c>
      <c r="G75" t="s">
        <v>44</v>
      </c>
      <c r="H75" s="6">
        <v>43174.515277777777</v>
      </c>
      <c r="I75" t="s">
        <v>47</v>
      </c>
      <c r="J75">
        <v>33.562749150000002</v>
      </c>
      <c r="K75">
        <v>-117.67587321000001</v>
      </c>
      <c r="M75">
        <v>336</v>
      </c>
    </row>
    <row r="76" spans="1:15" x14ac:dyDescent="0.25">
      <c r="A76" s="1">
        <v>43108.759027777778</v>
      </c>
      <c r="B76" s="1">
        <v>43119.113194444442</v>
      </c>
      <c r="C76" t="s">
        <v>28</v>
      </c>
      <c r="D76" t="s">
        <v>25</v>
      </c>
      <c r="E76" t="s">
        <v>17</v>
      </c>
      <c r="F76" t="s">
        <v>50</v>
      </c>
      <c r="G76" t="s">
        <v>44</v>
      </c>
      <c r="H76" s="6">
        <v>43109.458333333336</v>
      </c>
      <c r="I76" t="s">
        <v>47</v>
      </c>
      <c r="J76">
        <v>33.505938999999998</v>
      </c>
      <c r="K76">
        <v>-117.707487</v>
      </c>
      <c r="M76">
        <v>388</v>
      </c>
    </row>
    <row r="77" spans="1:15" x14ac:dyDescent="0.25">
      <c r="A77" s="1">
        <v>43109.461805555555</v>
      </c>
      <c r="B77" s="1">
        <v>43109.940972222219</v>
      </c>
      <c r="C77" t="s">
        <v>28</v>
      </c>
      <c r="D77" t="s">
        <v>25</v>
      </c>
      <c r="E77" t="s">
        <v>17</v>
      </c>
      <c r="F77" t="s">
        <v>50</v>
      </c>
      <c r="G77" t="s">
        <v>44</v>
      </c>
      <c r="H77" s="6">
        <v>43110.462500000001</v>
      </c>
      <c r="I77" t="s">
        <v>47</v>
      </c>
      <c r="J77">
        <v>33.505938999999998</v>
      </c>
      <c r="K77">
        <v>-117.707487</v>
      </c>
      <c r="M77">
        <v>233</v>
      </c>
    </row>
    <row r="78" spans="1:15" x14ac:dyDescent="0.25">
      <c r="A78" s="1">
        <v>43174.029166666667</v>
      </c>
      <c r="B78" s="1">
        <v>43174.466666666667</v>
      </c>
      <c r="C78" t="s">
        <v>29</v>
      </c>
      <c r="D78" t="s">
        <v>30</v>
      </c>
      <c r="E78" t="s">
        <v>17</v>
      </c>
      <c r="F78" t="s">
        <v>50</v>
      </c>
      <c r="G78" t="s">
        <v>44</v>
      </c>
      <c r="H78" s="6">
        <v>43174.473611111112</v>
      </c>
      <c r="I78" t="s">
        <v>47</v>
      </c>
      <c r="J78">
        <v>33.599891710000001</v>
      </c>
      <c r="K78">
        <v>-117.70736544</v>
      </c>
      <c r="M78">
        <v>117</v>
      </c>
    </row>
    <row r="79" spans="1:15" x14ac:dyDescent="0.25">
      <c r="A79" s="1">
        <v>43109.4</v>
      </c>
      <c r="B79" s="1">
        <v>43109.556250000001</v>
      </c>
      <c r="C79" t="s">
        <v>31</v>
      </c>
      <c r="D79" t="s">
        <v>32</v>
      </c>
      <c r="E79" t="s">
        <v>17</v>
      </c>
      <c r="F79" t="s">
        <v>50</v>
      </c>
      <c r="G79" t="s">
        <v>44</v>
      </c>
      <c r="H79" s="6">
        <v>43109.379861111112</v>
      </c>
      <c r="I79" t="s">
        <v>47</v>
      </c>
      <c r="J79">
        <v>33.654460739999998</v>
      </c>
      <c r="K79">
        <v>-117.65968666000001</v>
      </c>
      <c r="M79">
        <v>58</v>
      </c>
    </row>
    <row r="80" spans="1:15" x14ac:dyDescent="0.25">
      <c r="A80" s="1">
        <v>43108.552777777775</v>
      </c>
      <c r="B80" s="1">
        <v>43108.865277777775</v>
      </c>
      <c r="C80" t="s">
        <v>33</v>
      </c>
      <c r="D80" t="s">
        <v>34</v>
      </c>
      <c r="E80" t="s">
        <v>17</v>
      </c>
      <c r="F80" t="s">
        <v>50</v>
      </c>
      <c r="G80" t="s">
        <v>44</v>
      </c>
      <c r="H80" s="6">
        <v>43109.419444444444</v>
      </c>
      <c r="I80" t="s">
        <v>47</v>
      </c>
      <c r="J80">
        <v>33.646449179999998</v>
      </c>
      <c r="K80">
        <v>-117.65579732</v>
      </c>
      <c r="M80">
        <v>190</v>
      </c>
    </row>
    <row r="81" spans="1:15" x14ac:dyDescent="0.25">
      <c r="A81" s="1">
        <v>43109.484722222223</v>
      </c>
      <c r="B81" s="1">
        <v>43109.620138888888</v>
      </c>
      <c r="C81" t="s">
        <v>33</v>
      </c>
      <c r="D81" t="s">
        <v>34</v>
      </c>
      <c r="E81" t="s">
        <v>17</v>
      </c>
      <c r="F81" t="s">
        <v>50</v>
      </c>
      <c r="G81" t="s">
        <v>44</v>
      </c>
      <c r="H81" s="6">
        <v>43110.425000000003</v>
      </c>
      <c r="I81" t="s">
        <v>47</v>
      </c>
      <c r="J81">
        <v>33.646449179999998</v>
      </c>
      <c r="K81">
        <v>-117.65579732</v>
      </c>
      <c r="M81">
        <v>204</v>
      </c>
    </row>
    <row r="82" spans="1:15" x14ac:dyDescent="0.25">
      <c r="A82" s="1">
        <v>43181.442361111112</v>
      </c>
      <c r="B82" s="1">
        <v>43182.129861111112</v>
      </c>
      <c r="C82" t="s">
        <v>35</v>
      </c>
      <c r="D82" t="s">
        <v>36</v>
      </c>
      <c r="E82" t="s">
        <v>17</v>
      </c>
      <c r="F82" t="s">
        <v>50</v>
      </c>
      <c r="G82" t="s">
        <v>44</v>
      </c>
      <c r="H82" s="6">
        <v>43181.540972222225</v>
      </c>
      <c r="I82" t="s">
        <v>47</v>
      </c>
      <c r="J82">
        <v>33.53474971</v>
      </c>
      <c r="K82">
        <v>-117.64618912</v>
      </c>
      <c r="M82">
        <v>340</v>
      </c>
    </row>
    <row r="83" spans="1:15" x14ac:dyDescent="0.25">
      <c r="A83" s="1">
        <v>43174.04583333333</v>
      </c>
      <c r="B83" s="1">
        <v>43174.441666666666</v>
      </c>
      <c r="C83" t="s">
        <v>37</v>
      </c>
      <c r="D83" t="s">
        <v>38</v>
      </c>
      <c r="E83" t="s">
        <v>17</v>
      </c>
      <c r="F83" t="s">
        <v>50</v>
      </c>
      <c r="G83" t="s">
        <v>44</v>
      </c>
      <c r="H83" s="6">
        <v>43174.431944444441</v>
      </c>
      <c r="I83" t="s">
        <v>47</v>
      </c>
      <c r="J83">
        <v>33.637630549999997</v>
      </c>
      <c r="K83">
        <v>-117.61789210000001</v>
      </c>
      <c r="M83">
        <v>156</v>
      </c>
    </row>
    <row r="84" spans="1:15" x14ac:dyDescent="0.25">
      <c r="A84" s="1">
        <v>43174.462500000001</v>
      </c>
      <c r="B84" s="1">
        <v>43175.10833333333</v>
      </c>
      <c r="C84" t="s">
        <v>37</v>
      </c>
      <c r="D84" t="s">
        <v>38</v>
      </c>
      <c r="E84" t="s">
        <v>17</v>
      </c>
      <c r="F84" t="s">
        <v>50</v>
      </c>
      <c r="G84" t="s">
        <v>44</v>
      </c>
      <c r="H84" s="6">
        <v>43175.396527777775</v>
      </c>
      <c r="I84" t="s">
        <v>47</v>
      </c>
      <c r="J84">
        <v>33.637630549999997</v>
      </c>
      <c r="K84">
        <v>-117.61789210000001</v>
      </c>
      <c r="M84">
        <v>464</v>
      </c>
    </row>
    <row r="85" spans="1:15" x14ac:dyDescent="0.25">
      <c r="A85" s="1">
        <v>43181.51666666667</v>
      </c>
      <c r="B85" s="1">
        <v>43182.14166666667</v>
      </c>
      <c r="C85" t="s">
        <v>39</v>
      </c>
      <c r="D85" t="s">
        <v>40</v>
      </c>
      <c r="E85" t="s">
        <v>17</v>
      </c>
      <c r="F85" t="s">
        <v>50</v>
      </c>
      <c r="G85" t="s">
        <v>44</v>
      </c>
      <c r="H85" s="6">
        <v>43181.51458333333</v>
      </c>
      <c r="I85" t="s">
        <v>47</v>
      </c>
      <c r="J85">
        <v>33.46997683</v>
      </c>
      <c r="K85">
        <v>-117.63706581</v>
      </c>
      <c r="M85">
        <v>469</v>
      </c>
    </row>
    <row r="86" spans="1:15" x14ac:dyDescent="0.25">
      <c r="A86" s="1">
        <v>43169.731249999997</v>
      </c>
      <c r="B86" s="1">
        <v>43169.995138888888</v>
      </c>
      <c r="C86" t="s">
        <v>41</v>
      </c>
      <c r="D86" t="s">
        <v>42</v>
      </c>
      <c r="E86" t="s">
        <v>17</v>
      </c>
      <c r="F86" t="s">
        <v>50</v>
      </c>
      <c r="G86" t="s">
        <v>44</v>
      </c>
      <c r="H86" s="6">
        <v>43170.399305555555</v>
      </c>
      <c r="I86" t="s">
        <v>47</v>
      </c>
      <c r="J86">
        <v>33.484704100000002</v>
      </c>
      <c r="K86">
        <v>-117.675358</v>
      </c>
      <c r="M86">
        <v>79</v>
      </c>
    </row>
    <row r="87" spans="1:15" x14ac:dyDescent="0.25">
      <c r="A87" s="1">
        <v>43169.460416666669</v>
      </c>
      <c r="B87" s="1">
        <v>43170.147916666669</v>
      </c>
      <c r="C87" t="s">
        <v>15</v>
      </c>
      <c r="D87" t="s">
        <v>16</v>
      </c>
      <c r="E87" t="s">
        <v>17</v>
      </c>
      <c r="F87" t="s">
        <v>51</v>
      </c>
      <c r="G87" t="s">
        <v>44</v>
      </c>
      <c r="H87" s="6">
        <v>43170.364583333336</v>
      </c>
      <c r="I87" t="s">
        <v>52</v>
      </c>
      <c r="J87">
        <v>33.573255940000003</v>
      </c>
      <c r="K87">
        <v>-117.71661229</v>
      </c>
      <c r="L87">
        <v>4.1000000000000002E-2</v>
      </c>
      <c r="M87">
        <v>0.3</v>
      </c>
      <c r="N87">
        <v>0.1</v>
      </c>
      <c r="O87">
        <v>3</v>
      </c>
    </row>
    <row r="88" spans="1:15" x14ac:dyDescent="0.25">
      <c r="A88" s="1">
        <v>43174.024305555555</v>
      </c>
      <c r="B88" s="1">
        <v>43174.482638888891</v>
      </c>
      <c r="C88" t="s">
        <v>15</v>
      </c>
      <c r="D88" t="s">
        <v>16</v>
      </c>
      <c r="E88" t="s">
        <v>17</v>
      </c>
      <c r="F88" t="s">
        <v>51</v>
      </c>
      <c r="G88" t="s">
        <v>44</v>
      </c>
      <c r="H88" s="6">
        <v>43174.495138888888</v>
      </c>
      <c r="I88" t="s">
        <v>52</v>
      </c>
      <c r="J88">
        <v>33.573255940000003</v>
      </c>
      <c r="K88">
        <v>-117.71661229</v>
      </c>
      <c r="L88">
        <v>4.1000000000000002E-2</v>
      </c>
      <c r="M88">
        <v>0.63</v>
      </c>
      <c r="N88">
        <v>0.1</v>
      </c>
      <c r="O88">
        <v>3</v>
      </c>
    </row>
    <row r="89" spans="1:15" x14ac:dyDescent="0.25">
      <c r="A89" s="1">
        <v>43169.318055555559</v>
      </c>
      <c r="B89" s="1">
        <v>43170.151388888888</v>
      </c>
      <c r="C89" t="s">
        <v>20</v>
      </c>
      <c r="D89" t="s">
        <v>21</v>
      </c>
      <c r="E89" t="s">
        <v>17</v>
      </c>
      <c r="F89" t="s">
        <v>51</v>
      </c>
      <c r="G89" t="s">
        <v>44</v>
      </c>
      <c r="H89" s="6">
        <v>43170.381249999999</v>
      </c>
      <c r="I89" t="s">
        <v>52</v>
      </c>
      <c r="J89">
        <v>33.468224149999998</v>
      </c>
      <c r="K89">
        <v>-117.68222335999999</v>
      </c>
      <c r="L89">
        <v>4.1000000000000002E-2</v>
      </c>
      <c r="M89">
        <v>0.14000000000000001</v>
      </c>
      <c r="N89">
        <v>0.1</v>
      </c>
      <c r="O89">
        <v>3</v>
      </c>
    </row>
    <row r="90" spans="1:15" x14ac:dyDescent="0.25">
      <c r="A90" s="1">
        <v>43169.466666666667</v>
      </c>
      <c r="B90" s="1">
        <v>43170.383333333331</v>
      </c>
      <c r="C90" t="s">
        <v>22</v>
      </c>
      <c r="D90" t="s">
        <v>23</v>
      </c>
      <c r="E90" t="s">
        <v>17</v>
      </c>
      <c r="F90" t="s">
        <v>51</v>
      </c>
      <c r="G90" t="s">
        <v>44</v>
      </c>
      <c r="H90" s="6">
        <v>43170.407638888886</v>
      </c>
      <c r="I90" t="s">
        <v>52</v>
      </c>
      <c r="J90">
        <v>33.541563369999999</v>
      </c>
      <c r="K90">
        <v>-117.78262698</v>
      </c>
      <c r="L90">
        <v>4.1000000000000002E-2</v>
      </c>
      <c r="M90">
        <v>0.1</v>
      </c>
      <c r="N90">
        <v>0.1</v>
      </c>
      <c r="O90">
        <v>3</v>
      </c>
    </row>
    <row r="91" spans="1:15" x14ac:dyDescent="0.25">
      <c r="A91" s="1">
        <v>43169.525694444441</v>
      </c>
      <c r="B91" s="1">
        <v>43170.171527777777</v>
      </c>
      <c r="C91" t="s">
        <v>24</v>
      </c>
      <c r="D91" t="s">
        <v>25</v>
      </c>
      <c r="E91" t="s">
        <v>17</v>
      </c>
      <c r="F91" t="s">
        <v>51</v>
      </c>
      <c r="G91" t="s">
        <v>44</v>
      </c>
      <c r="H91" s="6">
        <v>43170.331944444442</v>
      </c>
      <c r="I91" t="s">
        <v>52</v>
      </c>
      <c r="J91">
        <v>33.528006900000001</v>
      </c>
      <c r="K91">
        <v>-117.71007663</v>
      </c>
      <c r="L91">
        <v>4.1000000000000002E-2</v>
      </c>
      <c r="M91">
        <v>1.2</v>
      </c>
      <c r="N91">
        <v>0.1</v>
      </c>
      <c r="O91">
        <v>3</v>
      </c>
    </row>
    <row r="92" spans="1:15" x14ac:dyDescent="0.25">
      <c r="A92" s="1">
        <v>43174.063194444447</v>
      </c>
      <c r="B92" s="1">
        <v>43174.500694444447</v>
      </c>
      <c r="C92" t="s">
        <v>26</v>
      </c>
      <c r="D92" t="s">
        <v>27</v>
      </c>
      <c r="E92" t="s">
        <v>17</v>
      </c>
      <c r="F92" t="s">
        <v>51</v>
      </c>
      <c r="G92" t="s">
        <v>44</v>
      </c>
      <c r="H92" s="6">
        <v>43174.515277777777</v>
      </c>
      <c r="I92" t="s">
        <v>52</v>
      </c>
      <c r="J92">
        <v>33.562749150000002</v>
      </c>
      <c r="K92">
        <v>-117.67587321000001</v>
      </c>
      <c r="L92">
        <v>4.1000000000000002E-2</v>
      </c>
      <c r="M92">
        <v>1.8</v>
      </c>
      <c r="N92">
        <v>0.1</v>
      </c>
      <c r="O92">
        <v>3</v>
      </c>
    </row>
    <row r="93" spans="1:15" x14ac:dyDescent="0.25">
      <c r="A93" s="1">
        <v>43108.759027777778</v>
      </c>
      <c r="B93" s="1">
        <v>43119.113194444442</v>
      </c>
      <c r="C93" t="s">
        <v>28</v>
      </c>
      <c r="D93" t="s">
        <v>25</v>
      </c>
      <c r="E93" t="s">
        <v>17</v>
      </c>
      <c r="F93" t="s">
        <v>51</v>
      </c>
      <c r="G93" t="s">
        <v>44</v>
      </c>
      <c r="H93" s="6">
        <v>43109.458333333336</v>
      </c>
      <c r="I93" t="s">
        <v>52</v>
      </c>
      <c r="J93">
        <v>33.505938999999998</v>
      </c>
      <c r="K93">
        <v>-117.707487</v>
      </c>
      <c r="L93">
        <v>4.1000000000000002E-2</v>
      </c>
      <c r="M93">
        <v>0.46</v>
      </c>
      <c r="N93">
        <v>0.1</v>
      </c>
      <c r="O93">
        <v>3</v>
      </c>
    </row>
    <row r="94" spans="1:15" x14ac:dyDescent="0.25">
      <c r="A94" s="1">
        <v>43109.461805555555</v>
      </c>
      <c r="B94" s="1">
        <v>43109.940972222219</v>
      </c>
      <c r="C94" t="s">
        <v>28</v>
      </c>
      <c r="D94" t="s">
        <v>25</v>
      </c>
      <c r="E94" t="s">
        <v>17</v>
      </c>
      <c r="F94" t="s">
        <v>51</v>
      </c>
      <c r="G94" t="s">
        <v>44</v>
      </c>
      <c r="H94" s="6">
        <v>43110.462500000001</v>
      </c>
      <c r="I94" t="s">
        <v>52</v>
      </c>
      <c r="J94">
        <v>33.505938999999998</v>
      </c>
      <c r="K94">
        <v>-117.707487</v>
      </c>
      <c r="L94">
        <v>4.1000000000000002E-2</v>
      </c>
      <c r="M94">
        <v>0.24</v>
      </c>
      <c r="N94">
        <v>0.1</v>
      </c>
      <c r="O94">
        <v>3</v>
      </c>
    </row>
    <row r="95" spans="1:15" x14ac:dyDescent="0.25">
      <c r="A95" s="1">
        <v>43174.029166666667</v>
      </c>
      <c r="B95" s="1">
        <v>43174.466666666667</v>
      </c>
      <c r="C95" t="s">
        <v>29</v>
      </c>
      <c r="D95" t="s">
        <v>30</v>
      </c>
      <c r="E95" t="s">
        <v>17</v>
      </c>
      <c r="F95" t="s">
        <v>51</v>
      </c>
      <c r="G95" t="s">
        <v>44</v>
      </c>
      <c r="H95" s="6">
        <v>43174.473611111112</v>
      </c>
      <c r="I95" t="s">
        <v>52</v>
      </c>
      <c r="J95">
        <v>33.599891710000001</v>
      </c>
      <c r="K95">
        <v>-117.70736544</v>
      </c>
      <c r="L95">
        <v>4.1000000000000002E-2</v>
      </c>
      <c r="M95">
        <v>1</v>
      </c>
      <c r="N95">
        <v>0.1</v>
      </c>
      <c r="O95">
        <v>3</v>
      </c>
    </row>
    <row r="96" spans="1:15" x14ac:dyDescent="0.25">
      <c r="A96" s="1">
        <v>43109.4</v>
      </c>
      <c r="B96" s="1">
        <v>43109.556250000001</v>
      </c>
      <c r="C96" t="s">
        <v>31</v>
      </c>
      <c r="D96" t="s">
        <v>32</v>
      </c>
      <c r="E96" t="s">
        <v>17</v>
      </c>
      <c r="F96" t="s">
        <v>51</v>
      </c>
      <c r="G96" t="s">
        <v>44</v>
      </c>
      <c r="H96" s="6">
        <v>43109.379861111112</v>
      </c>
      <c r="I96" t="s">
        <v>52</v>
      </c>
      <c r="J96">
        <v>33.654460739999998</v>
      </c>
      <c r="K96">
        <v>-117.65968666000001</v>
      </c>
      <c r="L96">
        <v>4.1000000000000002E-2</v>
      </c>
      <c r="M96">
        <v>0.4</v>
      </c>
      <c r="N96">
        <v>0.1</v>
      </c>
      <c r="O96">
        <v>3</v>
      </c>
    </row>
    <row r="97" spans="1:15" x14ac:dyDescent="0.25">
      <c r="A97" s="1">
        <v>43108.552777777775</v>
      </c>
      <c r="B97" s="1">
        <v>43108.865277777775</v>
      </c>
      <c r="C97" t="s">
        <v>33</v>
      </c>
      <c r="D97" t="s">
        <v>34</v>
      </c>
      <c r="E97" t="s">
        <v>17</v>
      </c>
      <c r="F97" t="s">
        <v>51</v>
      </c>
      <c r="G97" t="s">
        <v>44</v>
      </c>
      <c r="H97" s="6">
        <v>43109.419444444444</v>
      </c>
      <c r="I97" t="s">
        <v>52</v>
      </c>
      <c r="J97">
        <v>33.646449179999998</v>
      </c>
      <c r="K97">
        <v>-117.65579732</v>
      </c>
      <c r="L97">
        <v>4.1000000000000002E-2</v>
      </c>
      <c r="M97">
        <v>0.77</v>
      </c>
      <c r="N97">
        <v>0.1</v>
      </c>
      <c r="O97">
        <v>3</v>
      </c>
    </row>
    <row r="98" spans="1:15" x14ac:dyDescent="0.25">
      <c r="A98" s="1">
        <v>43109.484722222223</v>
      </c>
      <c r="B98" s="1">
        <v>43109.620138888888</v>
      </c>
      <c r="C98" t="s">
        <v>33</v>
      </c>
      <c r="D98" t="s">
        <v>34</v>
      </c>
      <c r="E98" t="s">
        <v>17</v>
      </c>
      <c r="F98" t="s">
        <v>51</v>
      </c>
      <c r="G98" t="s">
        <v>44</v>
      </c>
      <c r="H98" s="6">
        <v>43110.425000000003</v>
      </c>
      <c r="I98" t="s">
        <v>52</v>
      </c>
      <c r="J98">
        <v>33.646449179999998</v>
      </c>
      <c r="K98">
        <v>-117.65579732</v>
      </c>
      <c r="L98">
        <v>4.1000000000000002E-2</v>
      </c>
      <c r="M98">
        <v>0.39</v>
      </c>
      <c r="N98">
        <v>0.1</v>
      </c>
      <c r="O98">
        <v>3</v>
      </c>
    </row>
    <row r="99" spans="1:15" x14ac:dyDescent="0.25">
      <c r="A99" s="1">
        <v>43181.442361111112</v>
      </c>
      <c r="B99" s="1">
        <v>43182.129861111112</v>
      </c>
      <c r="C99" t="s">
        <v>35</v>
      </c>
      <c r="D99" t="s">
        <v>36</v>
      </c>
      <c r="E99" t="s">
        <v>17</v>
      </c>
      <c r="F99" t="s">
        <v>51</v>
      </c>
      <c r="G99" t="s">
        <v>44</v>
      </c>
      <c r="H99" s="6">
        <v>43181.540972222225</v>
      </c>
      <c r="I99" t="s">
        <v>52</v>
      </c>
      <c r="J99">
        <v>33.53474971</v>
      </c>
      <c r="K99">
        <v>-117.64618912</v>
      </c>
      <c r="L99">
        <v>4.1000000000000002E-2</v>
      </c>
      <c r="M99">
        <v>1.6</v>
      </c>
      <c r="N99">
        <v>0.1</v>
      </c>
      <c r="O99">
        <v>3</v>
      </c>
    </row>
    <row r="100" spans="1:15" x14ac:dyDescent="0.25">
      <c r="A100" s="1">
        <v>43174.04583333333</v>
      </c>
      <c r="B100" s="1">
        <v>43174.441666666666</v>
      </c>
      <c r="C100" t="s">
        <v>37</v>
      </c>
      <c r="D100" t="s">
        <v>38</v>
      </c>
      <c r="E100" t="s">
        <v>17</v>
      </c>
      <c r="F100" t="s">
        <v>51</v>
      </c>
      <c r="G100" t="s">
        <v>44</v>
      </c>
      <c r="H100" s="6">
        <v>43174.431944444441</v>
      </c>
      <c r="I100" t="s">
        <v>52</v>
      </c>
      <c r="J100">
        <v>33.637630549999997</v>
      </c>
      <c r="K100">
        <v>-117.61789210000001</v>
      </c>
      <c r="L100">
        <v>4.1000000000000002E-2</v>
      </c>
      <c r="M100">
        <v>0.28000000000000003</v>
      </c>
      <c r="N100">
        <v>0.1</v>
      </c>
      <c r="O100">
        <v>3</v>
      </c>
    </row>
    <row r="101" spans="1:15" x14ac:dyDescent="0.25">
      <c r="A101" s="1">
        <v>43174.462500000001</v>
      </c>
      <c r="B101" s="1">
        <v>43175.10833333333</v>
      </c>
      <c r="C101" t="s">
        <v>37</v>
      </c>
      <c r="D101" t="s">
        <v>38</v>
      </c>
      <c r="E101" t="s">
        <v>17</v>
      </c>
      <c r="F101" t="s">
        <v>51</v>
      </c>
      <c r="G101" t="s">
        <v>44</v>
      </c>
      <c r="H101" s="6">
        <v>43175.396527777775</v>
      </c>
      <c r="I101" t="s">
        <v>52</v>
      </c>
      <c r="J101">
        <v>33.637630549999997</v>
      </c>
      <c r="K101">
        <v>-117.61789210000001</v>
      </c>
      <c r="L101">
        <v>4.1000000000000002E-2</v>
      </c>
      <c r="M101">
        <v>0.28000000000000003</v>
      </c>
      <c r="N101">
        <v>0.1</v>
      </c>
      <c r="O101">
        <v>3</v>
      </c>
    </row>
    <row r="102" spans="1:15" x14ac:dyDescent="0.25">
      <c r="A102" s="1">
        <v>43181.51666666667</v>
      </c>
      <c r="B102" s="1">
        <v>43182.14166666667</v>
      </c>
      <c r="C102" t="s">
        <v>39</v>
      </c>
      <c r="D102" t="s">
        <v>40</v>
      </c>
      <c r="E102" t="s">
        <v>17</v>
      </c>
      <c r="F102" t="s">
        <v>51</v>
      </c>
      <c r="G102" t="s">
        <v>48</v>
      </c>
      <c r="H102" s="6">
        <v>43181.51458333333</v>
      </c>
      <c r="I102" t="s">
        <v>52</v>
      </c>
      <c r="J102">
        <v>33.46997683</v>
      </c>
      <c r="K102">
        <v>-117.63706581</v>
      </c>
      <c r="L102">
        <v>4.1000000000000002E-2</v>
      </c>
      <c r="M102">
        <v>4.0999999999999996</v>
      </c>
      <c r="N102">
        <v>0.1</v>
      </c>
      <c r="O102">
        <v>3</v>
      </c>
    </row>
    <row r="103" spans="1:15" x14ac:dyDescent="0.25">
      <c r="A103" s="1">
        <v>43169.731249999997</v>
      </c>
      <c r="B103" s="1">
        <v>43169.995138888888</v>
      </c>
      <c r="C103" t="s">
        <v>41</v>
      </c>
      <c r="D103" t="s">
        <v>42</v>
      </c>
      <c r="E103" t="s">
        <v>17</v>
      </c>
      <c r="F103" t="s">
        <v>51</v>
      </c>
      <c r="G103" t="s">
        <v>44</v>
      </c>
      <c r="H103" s="6">
        <v>43170.399305555555</v>
      </c>
      <c r="I103" t="s">
        <v>52</v>
      </c>
      <c r="J103">
        <v>33.484704100000002</v>
      </c>
      <c r="K103">
        <v>-117.675358</v>
      </c>
      <c r="L103">
        <v>4.1000000000000002E-2</v>
      </c>
      <c r="M103">
        <v>0.17</v>
      </c>
      <c r="N103">
        <v>0.1</v>
      </c>
      <c r="O103">
        <v>3</v>
      </c>
    </row>
    <row r="104" spans="1:15" x14ac:dyDescent="0.25">
      <c r="A104" s="1">
        <v>43169.460416666669</v>
      </c>
      <c r="B104" s="1">
        <v>43170.147916666669</v>
      </c>
      <c r="C104" t="s">
        <v>15</v>
      </c>
      <c r="D104" t="s">
        <v>16</v>
      </c>
      <c r="E104" t="s">
        <v>17</v>
      </c>
      <c r="F104" t="s">
        <v>53</v>
      </c>
      <c r="G104" t="s">
        <v>44</v>
      </c>
      <c r="H104" s="6">
        <v>43170.364583333336</v>
      </c>
      <c r="I104" t="s">
        <v>52</v>
      </c>
      <c r="J104">
        <v>33.573255940000003</v>
      </c>
      <c r="K104">
        <v>-117.71661229</v>
      </c>
      <c r="L104">
        <v>0.13</v>
      </c>
      <c r="M104">
        <v>21</v>
      </c>
      <c r="N104">
        <v>0.5</v>
      </c>
      <c r="O104">
        <v>127</v>
      </c>
    </row>
    <row r="105" spans="1:15" x14ac:dyDescent="0.25">
      <c r="A105" s="1">
        <v>43174.024305555555</v>
      </c>
      <c r="B105" s="1">
        <v>43174.482638888891</v>
      </c>
      <c r="C105" t="s">
        <v>15</v>
      </c>
      <c r="D105" t="s">
        <v>16</v>
      </c>
      <c r="E105" t="s">
        <v>17</v>
      </c>
      <c r="F105" t="s">
        <v>53</v>
      </c>
      <c r="G105" t="s">
        <v>44</v>
      </c>
      <c r="H105" s="6">
        <v>43174.495138888888</v>
      </c>
      <c r="I105" t="s">
        <v>52</v>
      </c>
      <c r="J105">
        <v>33.573255940000003</v>
      </c>
      <c r="K105">
        <v>-117.71661229</v>
      </c>
      <c r="L105">
        <v>0.13</v>
      </c>
      <c r="M105">
        <v>12</v>
      </c>
      <c r="N105">
        <v>0.5</v>
      </c>
      <c r="O105">
        <v>127</v>
      </c>
    </row>
    <row r="106" spans="1:15" x14ac:dyDescent="0.25">
      <c r="A106" s="1">
        <v>43169.318055555559</v>
      </c>
      <c r="B106" s="1">
        <v>43170.151388888888</v>
      </c>
      <c r="C106" t="s">
        <v>20</v>
      </c>
      <c r="D106" t="s">
        <v>21</v>
      </c>
      <c r="E106" t="s">
        <v>17</v>
      </c>
      <c r="F106" t="s">
        <v>53</v>
      </c>
      <c r="G106" t="s">
        <v>44</v>
      </c>
      <c r="H106" s="6">
        <v>43170.381249999999</v>
      </c>
      <c r="I106" t="s">
        <v>52</v>
      </c>
      <c r="J106">
        <v>33.468224149999998</v>
      </c>
      <c r="K106">
        <v>-117.68222335999999</v>
      </c>
      <c r="L106">
        <v>0.13</v>
      </c>
      <c r="M106">
        <v>14</v>
      </c>
      <c r="N106">
        <v>0.5</v>
      </c>
      <c r="O106">
        <v>127</v>
      </c>
    </row>
    <row r="107" spans="1:15" x14ac:dyDescent="0.25">
      <c r="A107" s="1">
        <v>43169.466666666667</v>
      </c>
      <c r="B107" s="1">
        <v>43170.383333333331</v>
      </c>
      <c r="C107" t="s">
        <v>22</v>
      </c>
      <c r="D107" t="s">
        <v>23</v>
      </c>
      <c r="E107" t="s">
        <v>17</v>
      </c>
      <c r="F107" t="s">
        <v>53</v>
      </c>
      <c r="G107" t="s">
        <v>44</v>
      </c>
      <c r="H107" s="6">
        <v>43170.407638888886</v>
      </c>
      <c r="I107" t="s">
        <v>52</v>
      </c>
      <c r="J107">
        <v>33.541563369999999</v>
      </c>
      <c r="K107">
        <v>-117.78262698</v>
      </c>
      <c r="L107">
        <v>0.13</v>
      </c>
      <c r="M107">
        <v>45</v>
      </c>
      <c r="N107">
        <v>0.5</v>
      </c>
      <c r="O107">
        <v>127</v>
      </c>
    </row>
    <row r="108" spans="1:15" x14ac:dyDescent="0.25">
      <c r="A108" s="1">
        <v>43169.525694444441</v>
      </c>
      <c r="B108" s="1">
        <v>43170.171527777777</v>
      </c>
      <c r="C108" t="s">
        <v>24</v>
      </c>
      <c r="D108" t="s">
        <v>25</v>
      </c>
      <c r="E108" t="s">
        <v>17</v>
      </c>
      <c r="F108" t="s">
        <v>53</v>
      </c>
      <c r="G108" t="s">
        <v>44</v>
      </c>
      <c r="H108" s="6">
        <v>43170.331944444442</v>
      </c>
      <c r="I108" t="s">
        <v>52</v>
      </c>
      <c r="J108">
        <v>33.528006900000001</v>
      </c>
      <c r="K108">
        <v>-117.71007663</v>
      </c>
      <c r="L108">
        <v>0.13</v>
      </c>
      <c r="M108">
        <v>14</v>
      </c>
      <c r="N108">
        <v>0.5</v>
      </c>
      <c r="O108">
        <v>127</v>
      </c>
    </row>
    <row r="109" spans="1:15" x14ac:dyDescent="0.25">
      <c r="A109" s="1">
        <v>43174.063194444447</v>
      </c>
      <c r="B109" s="1">
        <v>43174.500694444447</v>
      </c>
      <c r="C109" t="s">
        <v>26</v>
      </c>
      <c r="D109" t="s">
        <v>27</v>
      </c>
      <c r="E109" t="s">
        <v>17</v>
      </c>
      <c r="F109" t="s">
        <v>53</v>
      </c>
      <c r="G109" t="s">
        <v>44</v>
      </c>
      <c r="H109" s="6">
        <v>43174.515277777777</v>
      </c>
      <c r="I109" t="s">
        <v>52</v>
      </c>
      <c r="J109">
        <v>33.562749150000002</v>
      </c>
      <c r="K109">
        <v>-117.67587321000001</v>
      </c>
      <c r="L109">
        <v>0.13</v>
      </c>
      <c r="M109">
        <v>20</v>
      </c>
      <c r="N109">
        <v>0.5</v>
      </c>
      <c r="O109">
        <v>127</v>
      </c>
    </row>
    <row r="110" spans="1:15" x14ac:dyDescent="0.25">
      <c r="A110" s="1">
        <v>43108.759027777778</v>
      </c>
      <c r="B110" s="1">
        <v>43119.113194444442</v>
      </c>
      <c r="C110" t="s">
        <v>28</v>
      </c>
      <c r="D110" t="s">
        <v>25</v>
      </c>
      <c r="E110" t="s">
        <v>17</v>
      </c>
      <c r="F110" t="s">
        <v>53</v>
      </c>
      <c r="G110" t="s">
        <v>44</v>
      </c>
      <c r="H110" s="6">
        <v>43109.458333333336</v>
      </c>
      <c r="I110" t="s">
        <v>52</v>
      </c>
      <c r="J110">
        <v>33.505938999999998</v>
      </c>
      <c r="K110">
        <v>-117.707487</v>
      </c>
      <c r="L110">
        <v>0.13</v>
      </c>
      <c r="M110">
        <v>17</v>
      </c>
      <c r="N110">
        <v>0.5</v>
      </c>
      <c r="O110">
        <v>127</v>
      </c>
    </row>
    <row r="111" spans="1:15" x14ac:dyDescent="0.25">
      <c r="A111" s="1">
        <v>43109.461805555555</v>
      </c>
      <c r="B111" s="1">
        <v>43109.940972222219</v>
      </c>
      <c r="C111" t="s">
        <v>28</v>
      </c>
      <c r="D111" t="s">
        <v>25</v>
      </c>
      <c r="E111" t="s">
        <v>17</v>
      </c>
      <c r="F111" t="s">
        <v>53</v>
      </c>
      <c r="G111" t="s">
        <v>44</v>
      </c>
      <c r="H111" s="6">
        <v>43110.462500000001</v>
      </c>
      <c r="I111" t="s">
        <v>52</v>
      </c>
      <c r="J111">
        <v>33.505938999999998</v>
      </c>
      <c r="K111">
        <v>-117.707487</v>
      </c>
      <c r="L111">
        <v>0.13</v>
      </c>
      <c r="M111">
        <v>11</v>
      </c>
      <c r="N111">
        <v>0.5</v>
      </c>
      <c r="O111">
        <v>127</v>
      </c>
    </row>
    <row r="112" spans="1:15" x14ac:dyDescent="0.25">
      <c r="A112" s="1">
        <v>43174.029166666667</v>
      </c>
      <c r="B112" s="1">
        <v>43174.466666666667</v>
      </c>
      <c r="C112" t="s">
        <v>29</v>
      </c>
      <c r="D112" t="s">
        <v>30</v>
      </c>
      <c r="E112" t="s">
        <v>17</v>
      </c>
      <c r="F112" t="s">
        <v>53</v>
      </c>
      <c r="G112" t="s">
        <v>44</v>
      </c>
      <c r="H112" s="6">
        <v>43174.473611111112</v>
      </c>
      <c r="I112" t="s">
        <v>52</v>
      </c>
      <c r="J112">
        <v>33.599891710000001</v>
      </c>
      <c r="K112">
        <v>-117.70736544</v>
      </c>
      <c r="L112">
        <v>0.13</v>
      </c>
      <c r="M112">
        <v>13</v>
      </c>
      <c r="N112">
        <v>0.5</v>
      </c>
      <c r="O112">
        <v>127</v>
      </c>
    </row>
    <row r="113" spans="1:15" x14ac:dyDescent="0.25">
      <c r="A113" s="1">
        <v>43109.4</v>
      </c>
      <c r="B113" s="1">
        <v>43109.556250000001</v>
      </c>
      <c r="C113" t="s">
        <v>31</v>
      </c>
      <c r="D113" t="s">
        <v>32</v>
      </c>
      <c r="E113" t="s">
        <v>17</v>
      </c>
      <c r="F113" t="s">
        <v>53</v>
      </c>
      <c r="G113" t="s">
        <v>44</v>
      </c>
      <c r="H113" s="6">
        <v>43109.379861111112</v>
      </c>
      <c r="I113" t="s">
        <v>52</v>
      </c>
      <c r="J113">
        <v>33.654460739999998</v>
      </c>
      <c r="K113">
        <v>-117.65968666000001</v>
      </c>
      <c r="L113">
        <v>0.13</v>
      </c>
      <c r="M113">
        <v>19</v>
      </c>
      <c r="N113">
        <v>0.5</v>
      </c>
      <c r="O113">
        <v>127</v>
      </c>
    </row>
    <row r="114" spans="1:15" x14ac:dyDescent="0.25">
      <c r="A114" s="1">
        <v>43108.552777777775</v>
      </c>
      <c r="B114" s="1">
        <v>43108.865277777775</v>
      </c>
      <c r="C114" t="s">
        <v>33</v>
      </c>
      <c r="D114" t="s">
        <v>34</v>
      </c>
      <c r="E114" t="s">
        <v>17</v>
      </c>
      <c r="F114" t="s">
        <v>53</v>
      </c>
      <c r="G114" t="s">
        <v>44</v>
      </c>
      <c r="H114" s="6">
        <v>43109.419444444444</v>
      </c>
      <c r="I114" t="s">
        <v>52</v>
      </c>
      <c r="J114">
        <v>33.646449179999998</v>
      </c>
      <c r="K114">
        <v>-117.65579732</v>
      </c>
      <c r="L114">
        <v>0.13</v>
      </c>
      <c r="M114">
        <v>95</v>
      </c>
      <c r="N114">
        <v>0.5</v>
      </c>
      <c r="O114">
        <v>127</v>
      </c>
    </row>
    <row r="115" spans="1:15" x14ac:dyDescent="0.25">
      <c r="A115" s="1">
        <v>43109.484722222223</v>
      </c>
      <c r="B115" s="1">
        <v>43109.620138888888</v>
      </c>
      <c r="C115" t="s">
        <v>33</v>
      </c>
      <c r="D115" t="s">
        <v>34</v>
      </c>
      <c r="E115" t="s">
        <v>17</v>
      </c>
      <c r="F115" t="s">
        <v>53</v>
      </c>
      <c r="G115" t="s">
        <v>44</v>
      </c>
      <c r="H115" s="6">
        <v>43110.425000000003</v>
      </c>
      <c r="I115" t="s">
        <v>52</v>
      </c>
      <c r="J115">
        <v>33.646449179999998</v>
      </c>
      <c r="K115">
        <v>-117.65579732</v>
      </c>
      <c r="L115">
        <v>0.13</v>
      </c>
      <c r="M115">
        <v>27</v>
      </c>
      <c r="N115">
        <v>0.5</v>
      </c>
      <c r="O115">
        <v>127</v>
      </c>
    </row>
    <row r="116" spans="1:15" x14ac:dyDescent="0.25">
      <c r="A116" s="1">
        <v>43181.442361111112</v>
      </c>
      <c r="B116" s="1">
        <v>43182.129861111112</v>
      </c>
      <c r="C116" t="s">
        <v>35</v>
      </c>
      <c r="D116" t="s">
        <v>36</v>
      </c>
      <c r="E116" t="s">
        <v>17</v>
      </c>
      <c r="F116" t="s">
        <v>53</v>
      </c>
      <c r="G116" t="s">
        <v>44</v>
      </c>
      <c r="H116" s="6">
        <v>43181.540972222225</v>
      </c>
      <c r="I116" t="s">
        <v>52</v>
      </c>
      <c r="J116">
        <v>33.53474971</v>
      </c>
      <c r="K116">
        <v>-117.64618912</v>
      </c>
      <c r="L116">
        <v>0.13</v>
      </c>
      <c r="M116">
        <v>14</v>
      </c>
      <c r="N116">
        <v>0.5</v>
      </c>
      <c r="O116">
        <v>127</v>
      </c>
    </row>
    <row r="117" spans="1:15" x14ac:dyDescent="0.25">
      <c r="A117" s="1">
        <v>43174.04583333333</v>
      </c>
      <c r="B117" s="1">
        <v>43174.441666666666</v>
      </c>
      <c r="C117" t="s">
        <v>37</v>
      </c>
      <c r="D117" t="s">
        <v>38</v>
      </c>
      <c r="E117" t="s">
        <v>17</v>
      </c>
      <c r="F117" t="s">
        <v>53</v>
      </c>
      <c r="G117" t="s">
        <v>44</v>
      </c>
      <c r="H117" s="6">
        <v>43174.431944444441</v>
      </c>
      <c r="I117" t="s">
        <v>52</v>
      </c>
      <c r="J117">
        <v>33.637630549999997</v>
      </c>
      <c r="K117">
        <v>-117.61789210000001</v>
      </c>
      <c r="L117">
        <v>0.13</v>
      </c>
      <c r="M117">
        <v>10</v>
      </c>
      <c r="N117">
        <v>0.5</v>
      </c>
      <c r="O117">
        <v>127</v>
      </c>
    </row>
    <row r="118" spans="1:15" x14ac:dyDescent="0.25">
      <c r="A118" s="1">
        <v>43174.462500000001</v>
      </c>
      <c r="B118" s="1">
        <v>43175.10833333333</v>
      </c>
      <c r="C118" t="s">
        <v>37</v>
      </c>
      <c r="D118" t="s">
        <v>38</v>
      </c>
      <c r="E118" t="s">
        <v>17</v>
      </c>
      <c r="F118" t="s">
        <v>53</v>
      </c>
      <c r="G118" t="s">
        <v>44</v>
      </c>
      <c r="H118" s="6">
        <v>43175.396527777775</v>
      </c>
      <c r="I118" t="s">
        <v>52</v>
      </c>
      <c r="J118">
        <v>33.637630549999997</v>
      </c>
      <c r="K118">
        <v>-117.61789210000001</v>
      </c>
      <c r="L118">
        <v>0.13</v>
      </c>
      <c r="M118">
        <v>5</v>
      </c>
      <c r="N118">
        <v>0.5</v>
      </c>
      <c r="O118">
        <v>127</v>
      </c>
    </row>
    <row r="119" spans="1:15" x14ac:dyDescent="0.25">
      <c r="A119" s="1">
        <v>43181.51666666667</v>
      </c>
      <c r="B119" s="1">
        <v>43182.14166666667</v>
      </c>
      <c r="C119" t="s">
        <v>39</v>
      </c>
      <c r="D119" t="s">
        <v>40</v>
      </c>
      <c r="E119" t="s">
        <v>17</v>
      </c>
      <c r="F119" t="s">
        <v>53</v>
      </c>
      <c r="G119" t="s">
        <v>44</v>
      </c>
      <c r="H119" s="6">
        <v>43181.51458333333</v>
      </c>
      <c r="I119" t="s">
        <v>52</v>
      </c>
      <c r="J119">
        <v>33.46997683</v>
      </c>
      <c r="K119">
        <v>-117.63706581</v>
      </c>
      <c r="L119">
        <v>0.13</v>
      </c>
      <c r="M119">
        <v>12</v>
      </c>
      <c r="N119">
        <v>0.5</v>
      </c>
      <c r="O119">
        <v>127</v>
      </c>
    </row>
    <row r="120" spans="1:15" x14ac:dyDescent="0.25">
      <c r="A120" s="1">
        <v>43169.731249999997</v>
      </c>
      <c r="B120" s="1">
        <v>43169.995138888888</v>
      </c>
      <c r="C120" t="s">
        <v>41</v>
      </c>
      <c r="D120" t="s">
        <v>42</v>
      </c>
      <c r="E120" t="s">
        <v>17</v>
      </c>
      <c r="F120" t="s">
        <v>53</v>
      </c>
      <c r="G120" t="s">
        <v>44</v>
      </c>
      <c r="H120" s="6">
        <v>43170.399305555555</v>
      </c>
      <c r="I120" t="s">
        <v>52</v>
      </c>
      <c r="J120">
        <v>33.484704100000002</v>
      </c>
      <c r="K120">
        <v>-117.675358</v>
      </c>
      <c r="L120">
        <v>0.13</v>
      </c>
      <c r="M120">
        <v>19</v>
      </c>
      <c r="N120">
        <v>0.5</v>
      </c>
      <c r="O120">
        <v>127</v>
      </c>
    </row>
    <row r="121" spans="1:15" x14ac:dyDescent="0.25">
      <c r="A121" s="1">
        <v>43169.460416666669</v>
      </c>
      <c r="B121" s="1">
        <v>43170.147916666669</v>
      </c>
      <c r="C121" t="s">
        <v>15</v>
      </c>
      <c r="D121" t="s">
        <v>16</v>
      </c>
      <c r="E121" t="s">
        <v>17</v>
      </c>
      <c r="F121" t="s">
        <v>54</v>
      </c>
      <c r="G121" t="s">
        <v>44</v>
      </c>
      <c r="H121" s="6">
        <v>43170.364583333336</v>
      </c>
      <c r="I121" t="s">
        <v>52</v>
      </c>
      <c r="J121">
        <v>33.573255940000003</v>
      </c>
      <c r="K121">
        <v>-117.71661229</v>
      </c>
      <c r="L121">
        <v>3.1E-2</v>
      </c>
      <c r="M121">
        <v>0.56000000000000005</v>
      </c>
      <c r="N121">
        <v>0.2</v>
      </c>
      <c r="O121">
        <v>250</v>
      </c>
    </row>
    <row r="122" spans="1:15" x14ac:dyDescent="0.25">
      <c r="A122" s="1">
        <v>43174.024305555555</v>
      </c>
      <c r="B122" s="1">
        <v>43174.482638888891</v>
      </c>
      <c r="C122" t="s">
        <v>15</v>
      </c>
      <c r="D122" t="s">
        <v>16</v>
      </c>
      <c r="E122" t="s">
        <v>17</v>
      </c>
      <c r="F122" t="s">
        <v>54</v>
      </c>
      <c r="G122" t="s">
        <v>44</v>
      </c>
      <c r="H122" s="6">
        <v>43174.495138888888</v>
      </c>
      <c r="I122" t="s">
        <v>52</v>
      </c>
      <c r="J122">
        <v>33.573255940000003</v>
      </c>
      <c r="K122">
        <v>-117.71661229</v>
      </c>
      <c r="L122">
        <v>3.1E-2</v>
      </c>
      <c r="M122">
        <v>0.42</v>
      </c>
      <c r="N122">
        <v>0.2</v>
      </c>
      <c r="O122">
        <v>250</v>
      </c>
    </row>
    <row r="123" spans="1:15" x14ac:dyDescent="0.25">
      <c r="A123" s="1">
        <v>43169.318055555559</v>
      </c>
      <c r="B123" s="1">
        <v>43170.151388888888</v>
      </c>
      <c r="C123" t="s">
        <v>20</v>
      </c>
      <c r="D123" t="s">
        <v>21</v>
      </c>
      <c r="E123" t="s">
        <v>17</v>
      </c>
      <c r="F123" t="s">
        <v>54</v>
      </c>
      <c r="G123" t="s">
        <v>44</v>
      </c>
      <c r="H123" s="6">
        <v>43170.381249999999</v>
      </c>
      <c r="I123" t="s">
        <v>52</v>
      </c>
      <c r="J123">
        <v>33.468224149999998</v>
      </c>
      <c r="K123">
        <v>-117.68222335999999</v>
      </c>
      <c r="L123">
        <v>3.1E-2</v>
      </c>
      <c r="M123">
        <v>2.1</v>
      </c>
      <c r="N123">
        <v>0.2</v>
      </c>
      <c r="O123">
        <v>250</v>
      </c>
    </row>
    <row r="124" spans="1:15" x14ac:dyDescent="0.25">
      <c r="A124" s="1">
        <v>43169.466666666667</v>
      </c>
      <c r="B124" s="1">
        <v>43170.383333333331</v>
      </c>
      <c r="C124" t="s">
        <v>22</v>
      </c>
      <c r="D124" t="s">
        <v>23</v>
      </c>
      <c r="E124" t="s">
        <v>17</v>
      </c>
      <c r="F124" t="s">
        <v>54</v>
      </c>
      <c r="G124" t="s">
        <v>44</v>
      </c>
      <c r="H124" s="6">
        <v>43170.407638888886</v>
      </c>
      <c r="I124" t="s">
        <v>52</v>
      </c>
      <c r="J124">
        <v>33.541563369999999</v>
      </c>
      <c r="K124">
        <v>-117.78262698</v>
      </c>
      <c r="L124">
        <v>3.1E-2</v>
      </c>
      <c r="M124">
        <v>1.2</v>
      </c>
      <c r="N124">
        <v>0.2</v>
      </c>
      <c r="O124">
        <v>250</v>
      </c>
    </row>
    <row r="125" spans="1:15" x14ac:dyDescent="0.25">
      <c r="A125" s="1">
        <v>43169.525694444441</v>
      </c>
      <c r="B125" s="1">
        <v>43170.171527777777</v>
      </c>
      <c r="C125" t="s">
        <v>24</v>
      </c>
      <c r="D125" t="s">
        <v>25</v>
      </c>
      <c r="E125" t="s">
        <v>17</v>
      </c>
      <c r="F125" t="s">
        <v>54</v>
      </c>
      <c r="G125" t="s">
        <v>44</v>
      </c>
      <c r="H125" s="6">
        <v>43170.331944444442</v>
      </c>
      <c r="I125" t="s">
        <v>52</v>
      </c>
      <c r="J125">
        <v>33.528006900000001</v>
      </c>
      <c r="K125">
        <v>-117.71007663</v>
      </c>
      <c r="L125">
        <v>3.1E-2</v>
      </c>
      <c r="M125">
        <v>0.5</v>
      </c>
      <c r="N125">
        <v>0.2</v>
      </c>
      <c r="O125">
        <v>250</v>
      </c>
    </row>
    <row r="126" spans="1:15" x14ac:dyDescent="0.25">
      <c r="A126" s="1">
        <v>43174.063194444447</v>
      </c>
      <c r="B126" s="1">
        <v>43174.500694444447</v>
      </c>
      <c r="C126" t="s">
        <v>26</v>
      </c>
      <c r="D126" t="s">
        <v>27</v>
      </c>
      <c r="E126" t="s">
        <v>17</v>
      </c>
      <c r="F126" t="s">
        <v>54</v>
      </c>
      <c r="G126" t="s">
        <v>44</v>
      </c>
      <c r="H126" s="6">
        <v>43174.515277777777</v>
      </c>
      <c r="I126" t="s">
        <v>52</v>
      </c>
      <c r="J126">
        <v>33.562749150000002</v>
      </c>
      <c r="K126">
        <v>-117.67587321000001</v>
      </c>
      <c r="L126">
        <v>3.1E-2</v>
      </c>
      <c r="M126">
        <v>1.8</v>
      </c>
      <c r="N126">
        <v>0.2</v>
      </c>
      <c r="O126">
        <v>250</v>
      </c>
    </row>
    <row r="127" spans="1:15" x14ac:dyDescent="0.25">
      <c r="A127" s="1">
        <v>43108.759027777778</v>
      </c>
      <c r="B127" s="1">
        <v>43119.113194444442</v>
      </c>
      <c r="C127" t="s">
        <v>28</v>
      </c>
      <c r="D127" t="s">
        <v>25</v>
      </c>
      <c r="E127" t="s">
        <v>17</v>
      </c>
      <c r="F127" t="s">
        <v>54</v>
      </c>
      <c r="G127" t="s">
        <v>44</v>
      </c>
      <c r="H127" s="6">
        <v>43109.458333333336</v>
      </c>
      <c r="I127" t="s">
        <v>52</v>
      </c>
      <c r="J127">
        <v>33.505938999999998</v>
      </c>
      <c r="K127">
        <v>-117.707487</v>
      </c>
      <c r="L127">
        <v>3.1E-2</v>
      </c>
      <c r="M127">
        <v>0.9</v>
      </c>
      <c r="N127">
        <v>0.2</v>
      </c>
      <c r="O127">
        <v>250</v>
      </c>
    </row>
    <row r="128" spans="1:15" x14ac:dyDescent="0.25">
      <c r="A128" s="1">
        <v>43109.461805555555</v>
      </c>
      <c r="B128" s="1">
        <v>43109.940972222219</v>
      </c>
      <c r="C128" t="s">
        <v>28</v>
      </c>
      <c r="D128" t="s">
        <v>25</v>
      </c>
      <c r="E128" t="s">
        <v>17</v>
      </c>
      <c r="F128" t="s">
        <v>54</v>
      </c>
      <c r="G128" t="s">
        <v>44</v>
      </c>
      <c r="H128" s="6">
        <v>43110.462500000001</v>
      </c>
      <c r="I128" t="s">
        <v>52</v>
      </c>
      <c r="J128">
        <v>33.505938999999998</v>
      </c>
      <c r="K128">
        <v>-117.707487</v>
      </c>
      <c r="L128">
        <v>3.1E-2</v>
      </c>
      <c r="M128">
        <v>0.68</v>
      </c>
      <c r="N128">
        <v>0.2</v>
      </c>
      <c r="O128">
        <v>250</v>
      </c>
    </row>
    <row r="129" spans="1:15" x14ac:dyDescent="0.25">
      <c r="A129" s="1">
        <v>43174.029166666667</v>
      </c>
      <c r="B129" s="1">
        <v>43174.466666666667</v>
      </c>
      <c r="C129" t="s">
        <v>29</v>
      </c>
      <c r="D129" t="s">
        <v>30</v>
      </c>
      <c r="E129" t="s">
        <v>17</v>
      </c>
      <c r="F129" t="s">
        <v>54</v>
      </c>
      <c r="G129" t="s">
        <v>44</v>
      </c>
      <c r="H129" s="6">
        <v>43174.473611111112</v>
      </c>
      <c r="I129" t="s">
        <v>52</v>
      </c>
      <c r="J129">
        <v>33.599891710000001</v>
      </c>
      <c r="K129">
        <v>-117.70736544</v>
      </c>
      <c r="L129">
        <v>3.1E-2</v>
      </c>
      <c r="M129">
        <v>1</v>
      </c>
      <c r="N129">
        <v>0.2</v>
      </c>
      <c r="O129">
        <v>250</v>
      </c>
    </row>
    <row r="130" spans="1:15" x14ac:dyDescent="0.25">
      <c r="A130" s="1">
        <v>43109.4</v>
      </c>
      <c r="B130" s="1">
        <v>43109.556250000001</v>
      </c>
      <c r="C130" t="s">
        <v>31</v>
      </c>
      <c r="D130" t="s">
        <v>32</v>
      </c>
      <c r="E130" t="s">
        <v>17</v>
      </c>
      <c r="F130" t="s">
        <v>54</v>
      </c>
      <c r="G130" t="s">
        <v>44</v>
      </c>
      <c r="H130" s="6">
        <v>43109.379861111112</v>
      </c>
      <c r="I130" t="s">
        <v>52</v>
      </c>
      <c r="J130">
        <v>33.654460739999998</v>
      </c>
      <c r="K130">
        <v>-117.65968666000001</v>
      </c>
      <c r="L130">
        <v>3.1E-2</v>
      </c>
      <c r="M130">
        <v>1.1000000000000001</v>
      </c>
      <c r="N130">
        <v>0.2</v>
      </c>
      <c r="O130">
        <v>250</v>
      </c>
    </row>
    <row r="131" spans="1:15" x14ac:dyDescent="0.25">
      <c r="A131" s="1">
        <v>43108.552777777775</v>
      </c>
      <c r="B131" s="1">
        <v>43108.865277777775</v>
      </c>
      <c r="C131" t="s">
        <v>33</v>
      </c>
      <c r="D131" t="s">
        <v>34</v>
      </c>
      <c r="E131" t="s">
        <v>17</v>
      </c>
      <c r="F131" t="s">
        <v>54</v>
      </c>
      <c r="G131" t="s">
        <v>44</v>
      </c>
      <c r="H131" s="6">
        <v>43109.419444444444</v>
      </c>
      <c r="I131" t="s">
        <v>52</v>
      </c>
      <c r="J131">
        <v>33.646449179999998</v>
      </c>
      <c r="K131">
        <v>-117.65579732</v>
      </c>
      <c r="L131">
        <v>3.1E-2</v>
      </c>
      <c r="M131">
        <v>7</v>
      </c>
      <c r="N131">
        <v>0.2</v>
      </c>
      <c r="O131">
        <v>250</v>
      </c>
    </row>
    <row r="132" spans="1:15" x14ac:dyDescent="0.25">
      <c r="A132" s="1">
        <v>43109.484722222223</v>
      </c>
      <c r="B132" s="1">
        <v>43109.620138888888</v>
      </c>
      <c r="C132" t="s">
        <v>33</v>
      </c>
      <c r="D132" t="s">
        <v>34</v>
      </c>
      <c r="E132" t="s">
        <v>17</v>
      </c>
      <c r="F132" t="s">
        <v>54</v>
      </c>
      <c r="G132" t="s">
        <v>44</v>
      </c>
      <c r="H132" s="6">
        <v>43110.425000000003</v>
      </c>
      <c r="I132" t="s">
        <v>52</v>
      </c>
      <c r="J132">
        <v>33.646449179999998</v>
      </c>
      <c r="K132">
        <v>-117.65579732</v>
      </c>
      <c r="L132">
        <v>3.1E-2</v>
      </c>
      <c r="M132">
        <v>1.9</v>
      </c>
      <c r="N132">
        <v>0.2</v>
      </c>
      <c r="O132">
        <v>250</v>
      </c>
    </row>
    <row r="133" spans="1:15" x14ac:dyDescent="0.25">
      <c r="A133" s="1">
        <v>43181.442361111112</v>
      </c>
      <c r="B133" s="1">
        <v>43182.129861111112</v>
      </c>
      <c r="C133" t="s">
        <v>35</v>
      </c>
      <c r="D133" t="s">
        <v>36</v>
      </c>
      <c r="E133" t="s">
        <v>17</v>
      </c>
      <c r="F133" t="s">
        <v>54</v>
      </c>
      <c r="G133" t="s">
        <v>44</v>
      </c>
      <c r="H133" s="6">
        <v>43181.540972222225</v>
      </c>
      <c r="I133" t="s">
        <v>52</v>
      </c>
      <c r="J133">
        <v>33.53474971</v>
      </c>
      <c r="K133">
        <v>-117.64618912</v>
      </c>
      <c r="L133">
        <v>3.1E-2</v>
      </c>
      <c r="M133">
        <v>0.44</v>
      </c>
      <c r="N133">
        <v>0.2</v>
      </c>
      <c r="O133">
        <v>250</v>
      </c>
    </row>
    <row r="134" spans="1:15" x14ac:dyDescent="0.25">
      <c r="A134" s="1">
        <v>43174.04583333333</v>
      </c>
      <c r="B134" s="1">
        <v>43174.441666666666</v>
      </c>
      <c r="C134" t="s">
        <v>37</v>
      </c>
      <c r="D134" t="s">
        <v>38</v>
      </c>
      <c r="E134" t="s">
        <v>17</v>
      </c>
      <c r="F134" t="s">
        <v>54</v>
      </c>
      <c r="G134" t="s">
        <v>44</v>
      </c>
      <c r="H134" s="6">
        <v>43174.431944444441</v>
      </c>
      <c r="I134" t="s">
        <v>52</v>
      </c>
      <c r="J134">
        <v>33.637630549999997</v>
      </c>
      <c r="K134">
        <v>-117.61789210000001</v>
      </c>
      <c r="L134">
        <v>3.1E-2</v>
      </c>
      <c r="M134">
        <v>0.56000000000000005</v>
      </c>
      <c r="N134">
        <v>0.2</v>
      </c>
      <c r="O134">
        <v>250</v>
      </c>
    </row>
    <row r="135" spans="1:15" x14ac:dyDescent="0.25">
      <c r="A135" s="1">
        <v>43174.462500000001</v>
      </c>
      <c r="B135" s="1">
        <v>43175.10833333333</v>
      </c>
      <c r="C135" t="s">
        <v>37</v>
      </c>
      <c r="D135" t="s">
        <v>38</v>
      </c>
      <c r="E135" t="s">
        <v>17</v>
      </c>
      <c r="F135" t="s">
        <v>54</v>
      </c>
      <c r="G135" t="s">
        <v>44</v>
      </c>
      <c r="H135" s="6">
        <v>43175.396527777775</v>
      </c>
      <c r="I135" t="s">
        <v>52</v>
      </c>
      <c r="J135">
        <v>33.637630549999997</v>
      </c>
      <c r="K135">
        <v>-117.61789210000001</v>
      </c>
      <c r="L135">
        <v>3.1E-2</v>
      </c>
      <c r="M135">
        <v>0.2</v>
      </c>
      <c r="N135">
        <v>0.2</v>
      </c>
      <c r="O135">
        <v>250</v>
      </c>
    </row>
    <row r="136" spans="1:15" x14ac:dyDescent="0.25">
      <c r="A136" s="1">
        <v>43181.51666666667</v>
      </c>
      <c r="B136" s="1">
        <v>43182.14166666667</v>
      </c>
      <c r="C136" t="s">
        <v>39</v>
      </c>
      <c r="D136" t="s">
        <v>40</v>
      </c>
      <c r="E136" t="s">
        <v>17</v>
      </c>
      <c r="F136" t="s">
        <v>54</v>
      </c>
      <c r="G136" t="s">
        <v>44</v>
      </c>
      <c r="H136" s="6">
        <v>43181.51458333333</v>
      </c>
      <c r="I136" t="s">
        <v>52</v>
      </c>
      <c r="J136">
        <v>33.46997683</v>
      </c>
      <c r="K136">
        <v>-117.63706581</v>
      </c>
      <c r="L136">
        <v>3.1E-2</v>
      </c>
      <c r="M136">
        <v>0.31</v>
      </c>
      <c r="N136">
        <v>0.2</v>
      </c>
      <c r="O136">
        <v>250</v>
      </c>
    </row>
    <row r="137" spans="1:15" x14ac:dyDescent="0.25">
      <c r="A137" s="1">
        <v>43169.731249999997</v>
      </c>
      <c r="B137" s="1">
        <v>43169.995138888888</v>
      </c>
      <c r="C137" t="s">
        <v>41</v>
      </c>
      <c r="D137" t="s">
        <v>42</v>
      </c>
      <c r="E137" t="s">
        <v>17</v>
      </c>
      <c r="F137" t="s">
        <v>54</v>
      </c>
      <c r="G137" t="s">
        <v>44</v>
      </c>
      <c r="H137" s="6">
        <v>43170.399305555555</v>
      </c>
      <c r="I137" t="s">
        <v>52</v>
      </c>
      <c r="J137">
        <v>33.484704100000002</v>
      </c>
      <c r="K137">
        <v>-117.675358</v>
      </c>
      <c r="L137">
        <v>3.1E-2</v>
      </c>
      <c r="M137">
        <v>1.3</v>
      </c>
      <c r="N137">
        <v>0.2</v>
      </c>
      <c r="O137">
        <v>250</v>
      </c>
    </row>
    <row r="138" spans="1:15" x14ac:dyDescent="0.25">
      <c r="A138" s="1">
        <v>43169.460416666669</v>
      </c>
      <c r="B138" s="1">
        <v>43170.147916666669</v>
      </c>
      <c r="C138" t="s">
        <v>15</v>
      </c>
      <c r="D138" t="s">
        <v>16</v>
      </c>
      <c r="E138" t="s">
        <v>17</v>
      </c>
      <c r="F138" t="s">
        <v>55</v>
      </c>
      <c r="G138" t="s">
        <v>44</v>
      </c>
      <c r="H138" s="6">
        <v>43170.364583333336</v>
      </c>
      <c r="I138" t="s">
        <v>52</v>
      </c>
      <c r="J138">
        <v>33.573255940000003</v>
      </c>
      <c r="K138">
        <v>-117.71661229</v>
      </c>
      <c r="M138">
        <v>68</v>
      </c>
    </row>
    <row r="139" spans="1:15" x14ac:dyDescent="0.25">
      <c r="A139" s="1">
        <v>43174.024305555555</v>
      </c>
      <c r="B139" s="1">
        <v>43174.482638888891</v>
      </c>
      <c r="C139" t="s">
        <v>15</v>
      </c>
      <c r="D139" t="s">
        <v>16</v>
      </c>
      <c r="E139" t="s">
        <v>17</v>
      </c>
      <c r="F139" t="s">
        <v>55</v>
      </c>
      <c r="G139" t="s">
        <v>44</v>
      </c>
      <c r="H139" s="6">
        <v>43174.495138888888</v>
      </c>
      <c r="I139" t="s">
        <v>52</v>
      </c>
      <c r="J139">
        <v>33.573255940000003</v>
      </c>
      <c r="K139">
        <v>-117.71661229</v>
      </c>
      <c r="M139">
        <v>52</v>
      </c>
    </row>
    <row r="140" spans="1:15" x14ac:dyDescent="0.25">
      <c r="A140" s="1">
        <v>43169.318055555559</v>
      </c>
      <c r="B140" s="1">
        <v>43170.151388888888</v>
      </c>
      <c r="C140" t="s">
        <v>20</v>
      </c>
      <c r="D140" t="s">
        <v>21</v>
      </c>
      <c r="E140" t="s">
        <v>17</v>
      </c>
      <c r="F140" t="s">
        <v>55</v>
      </c>
      <c r="G140" t="s">
        <v>44</v>
      </c>
      <c r="H140" s="6">
        <v>43170.381249999999</v>
      </c>
      <c r="I140" t="s">
        <v>52</v>
      </c>
      <c r="J140">
        <v>33.468224149999998</v>
      </c>
      <c r="K140">
        <v>-117.68222335999999</v>
      </c>
      <c r="M140">
        <v>65</v>
      </c>
    </row>
    <row r="141" spans="1:15" x14ac:dyDescent="0.25">
      <c r="A141" s="1">
        <v>43169.466666666667</v>
      </c>
      <c r="B141" s="1">
        <v>43170.383333333331</v>
      </c>
      <c r="C141" t="s">
        <v>22</v>
      </c>
      <c r="D141" t="s">
        <v>23</v>
      </c>
      <c r="E141" t="s">
        <v>17</v>
      </c>
      <c r="F141" t="s">
        <v>55</v>
      </c>
      <c r="G141" t="s">
        <v>44</v>
      </c>
      <c r="H141" s="6">
        <v>43170.407638888886</v>
      </c>
      <c r="I141" t="s">
        <v>52</v>
      </c>
      <c r="J141">
        <v>33.541563369999999</v>
      </c>
      <c r="K141">
        <v>-117.78262698</v>
      </c>
      <c r="M141">
        <v>70</v>
      </c>
    </row>
    <row r="142" spans="1:15" x14ac:dyDescent="0.25">
      <c r="A142" s="1">
        <v>43169.525694444441</v>
      </c>
      <c r="B142" s="1">
        <v>43170.171527777777</v>
      </c>
      <c r="C142" t="s">
        <v>24</v>
      </c>
      <c r="D142" t="s">
        <v>25</v>
      </c>
      <c r="E142" t="s">
        <v>17</v>
      </c>
      <c r="F142" t="s">
        <v>55</v>
      </c>
      <c r="G142" t="s">
        <v>44</v>
      </c>
      <c r="H142" s="6">
        <v>43170.331944444442</v>
      </c>
      <c r="I142" t="s">
        <v>52</v>
      </c>
      <c r="J142">
        <v>33.528006900000001</v>
      </c>
      <c r="K142">
        <v>-117.71007663</v>
      </c>
      <c r="M142">
        <v>36</v>
      </c>
    </row>
    <row r="143" spans="1:15" x14ac:dyDescent="0.25">
      <c r="A143" s="1">
        <v>43174.063194444447</v>
      </c>
      <c r="B143" s="1">
        <v>43174.500694444447</v>
      </c>
      <c r="C143" t="s">
        <v>26</v>
      </c>
      <c r="D143" t="s">
        <v>27</v>
      </c>
      <c r="E143" t="s">
        <v>17</v>
      </c>
      <c r="F143" t="s">
        <v>55</v>
      </c>
      <c r="G143" t="s">
        <v>44</v>
      </c>
      <c r="H143" s="6">
        <v>43174.515277777777</v>
      </c>
      <c r="I143" t="s">
        <v>52</v>
      </c>
      <c r="J143">
        <v>33.562749150000002</v>
      </c>
      <c r="K143">
        <v>-117.67587321000001</v>
      </c>
      <c r="M143">
        <v>76</v>
      </c>
    </row>
    <row r="144" spans="1:15" x14ac:dyDescent="0.25">
      <c r="A144" s="1">
        <v>43108.759027777778</v>
      </c>
      <c r="B144" s="1">
        <v>43119.113194444442</v>
      </c>
      <c r="C144" t="s">
        <v>28</v>
      </c>
      <c r="D144" t="s">
        <v>25</v>
      </c>
      <c r="E144" t="s">
        <v>17</v>
      </c>
      <c r="F144" t="s">
        <v>55</v>
      </c>
      <c r="G144" t="s">
        <v>44</v>
      </c>
      <c r="H144" s="6">
        <v>43109.458333333336</v>
      </c>
      <c r="I144" t="s">
        <v>52</v>
      </c>
      <c r="J144">
        <v>33.505938999999998</v>
      </c>
      <c r="K144">
        <v>-117.707487</v>
      </c>
      <c r="M144">
        <v>40</v>
      </c>
    </row>
    <row r="145" spans="1:13" x14ac:dyDescent="0.25">
      <c r="A145" s="1">
        <v>43109.461805555555</v>
      </c>
      <c r="B145" s="1">
        <v>43109.940972222219</v>
      </c>
      <c r="C145" t="s">
        <v>28</v>
      </c>
      <c r="D145" t="s">
        <v>25</v>
      </c>
      <c r="E145" t="s">
        <v>17</v>
      </c>
      <c r="F145" t="s">
        <v>55</v>
      </c>
      <c r="G145" t="s">
        <v>44</v>
      </c>
      <c r="H145" s="6">
        <v>43110.462500000001</v>
      </c>
      <c r="I145" t="s">
        <v>52</v>
      </c>
      <c r="J145">
        <v>33.505938999999998</v>
      </c>
      <c r="K145">
        <v>-117.707487</v>
      </c>
      <c r="M145">
        <v>29</v>
      </c>
    </row>
    <row r="146" spans="1:13" x14ac:dyDescent="0.25">
      <c r="A146" s="1">
        <v>43174.029166666667</v>
      </c>
      <c r="B146" s="1">
        <v>43174.466666666667</v>
      </c>
      <c r="C146" t="s">
        <v>29</v>
      </c>
      <c r="D146" t="s">
        <v>30</v>
      </c>
      <c r="E146" t="s">
        <v>17</v>
      </c>
      <c r="F146" t="s">
        <v>55</v>
      </c>
      <c r="G146" t="s">
        <v>44</v>
      </c>
      <c r="H146" s="6">
        <v>43174.473611111112</v>
      </c>
      <c r="I146" t="s">
        <v>52</v>
      </c>
      <c r="J146">
        <v>33.599891710000001</v>
      </c>
      <c r="K146">
        <v>-117.70736544</v>
      </c>
      <c r="M146">
        <v>47</v>
      </c>
    </row>
    <row r="147" spans="1:13" x14ac:dyDescent="0.25">
      <c r="A147" s="1">
        <v>43109.4</v>
      </c>
      <c r="B147" s="1">
        <v>43109.556250000001</v>
      </c>
      <c r="C147" t="s">
        <v>31</v>
      </c>
      <c r="D147" t="s">
        <v>32</v>
      </c>
      <c r="E147" t="s">
        <v>17</v>
      </c>
      <c r="F147" t="s">
        <v>55</v>
      </c>
      <c r="G147" t="s">
        <v>44</v>
      </c>
      <c r="H147" s="6">
        <v>43109.379861111112</v>
      </c>
      <c r="I147" t="s">
        <v>52</v>
      </c>
      <c r="J147">
        <v>33.654460739999998</v>
      </c>
      <c r="K147">
        <v>-117.65968666000001</v>
      </c>
      <c r="M147">
        <v>70</v>
      </c>
    </row>
    <row r="148" spans="1:13" x14ac:dyDescent="0.25">
      <c r="A148" s="1">
        <v>43108.552777777775</v>
      </c>
      <c r="B148" s="1">
        <v>43108.865277777775</v>
      </c>
      <c r="C148" t="s">
        <v>33</v>
      </c>
      <c r="D148" t="s">
        <v>34</v>
      </c>
      <c r="E148" t="s">
        <v>17</v>
      </c>
      <c r="F148" t="s">
        <v>55</v>
      </c>
      <c r="G148" t="s">
        <v>44</v>
      </c>
      <c r="H148" s="6">
        <v>43109.419444444444</v>
      </c>
      <c r="I148" t="s">
        <v>52</v>
      </c>
      <c r="J148">
        <v>33.646449179999998</v>
      </c>
      <c r="K148">
        <v>-117.65579732</v>
      </c>
      <c r="M148">
        <v>430</v>
      </c>
    </row>
    <row r="149" spans="1:13" x14ac:dyDescent="0.25">
      <c r="A149" s="1">
        <v>43109.484722222223</v>
      </c>
      <c r="B149" s="1">
        <v>43109.620138888888</v>
      </c>
      <c r="C149" t="s">
        <v>33</v>
      </c>
      <c r="D149" t="s">
        <v>34</v>
      </c>
      <c r="E149" t="s">
        <v>17</v>
      </c>
      <c r="F149" t="s">
        <v>55</v>
      </c>
      <c r="G149" t="s">
        <v>44</v>
      </c>
      <c r="H149" s="6">
        <v>43110.425000000003</v>
      </c>
      <c r="I149" t="s">
        <v>52</v>
      </c>
      <c r="J149">
        <v>33.646449179999998</v>
      </c>
      <c r="K149">
        <v>-117.65579732</v>
      </c>
      <c r="M149">
        <v>190</v>
      </c>
    </row>
    <row r="150" spans="1:13" x14ac:dyDescent="0.25">
      <c r="A150" s="1">
        <v>43181.442361111112</v>
      </c>
      <c r="B150" s="1">
        <v>43182.129861111112</v>
      </c>
      <c r="C150" t="s">
        <v>35</v>
      </c>
      <c r="D150" t="s">
        <v>36</v>
      </c>
      <c r="E150" t="s">
        <v>17</v>
      </c>
      <c r="F150" t="s">
        <v>55</v>
      </c>
      <c r="G150" t="s">
        <v>44</v>
      </c>
      <c r="H150" s="6">
        <v>43181.540972222225</v>
      </c>
      <c r="I150" t="s">
        <v>52</v>
      </c>
      <c r="J150">
        <v>33.53474971</v>
      </c>
      <c r="K150">
        <v>-117.64618912</v>
      </c>
      <c r="M150">
        <v>45</v>
      </c>
    </row>
    <row r="151" spans="1:13" x14ac:dyDescent="0.25">
      <c r="A151" s="1">
        <v>43174.04583333333</v>
      </c>
      <c r="B151" s="1">
        <v>43174.441666666666</v>
      </c>
      <c r="C151" t="s">
        <v>37</v>
      </c>
      <c r="D151" t="s">
        <v>38</v>
      </c>
      <c r="E151" t="s">
        <v>17</v>
      </c>
      <c r="F151" t="s">
        <v>55</v>
      </c>
      <c r="G151" t="s">
        <v>44</v>
      </c>
      <c r="H151" s="6">
        <v>43174.431944444441</v>
      </c>
      <c r="I151" t="s">
        <v>52</v>
      </c>
      <c r="J151">
        <v>33.637630549999997</v>
      </c>
      <c r="K151">
        <v>-117.61789210000001</v>
      </c>
      <c r="M151">
        <v>28</v>
      </c>
    </row>
    <row r="152" spans="1:13" x14ac:dyDescent="0.25">
      <c r="A152" s="1">
        <v>43174.462500000001</v>
      </c>
      <c r="B152" s="1">
        <v>43175.10833333333</v>
      </c>
      <c r="C152" t="s">
        <v>37</v>
      </c>
      <c r="D152" t="s">
        <v>38</v>
      </c>
      <c r="E152" t="s">
        <v>17</v>
      </c>
      <c r="F152" t="s">
        <v>55</v>
      </c>
      <c r="G152" t="s">
        <v>44</v>
      </c>
      <c r="H152" s="6">
        <v>43175.396527777775</v>
      </c>
      <c r="I152" t="s">
        <v>52</v>
      </c>
      <c r="J152">
        <v>33.637630549999997</v>
      </c>
      <c r="K152">
        <v>-117.61789210000001</v>
      </c>
      <c r="M152">
        <v>11</v>
      </c>
    </row>
    <row r="153" spans="1:13" x14ac:dyDescent="0.25">
      <c r="A153" s="1">
        <v>43181.51666666667</v>
      </c>
      <c r="B153" s="1">
        <v>43182.14166666667</v>
      </c>
      <c r="C153" t="s">
        <v>39</v>
      </c>
      <c r="D153" t="s">
        <v>40</v>
      </c>
      <c r="E153" t="s">
        <v>17</v>
      </c>
      <c r="F153" t="s">
        <v>55</v>
      </c>
      <c r="G153" t="s">
        <v>44</v>
      </c>
      <c r="H153" s="6">
        <v>43181.51458333333</v>
      </c>
      <c r="I153" t="s">
        <v>52</v>
      </c>
      <c r="J153">
        <v>33.46997683</v>
      </c>
      <c r="K153">
        <v>-117.63706581</v>
      </c>
      <c r="M153">
        <v>35</v>
      </c>
    </row>
    <row r="154" spans="1:13" x14ac:dyDescent="0.25">
      <c r="A154" s="1">
        <v>43169.731249999997</v>
      </c>
      <c r="B154" s="1">
        <v>43169.995138888888</v>
      </c>
      <c r="C154" t="s">
        <v>41</v>
      </c>
      <c r="D154" t="s">
        <v>42</v>
      </c>
      <c r="E154" t="s">
        <v>17</v>
      </c>
      <c r="F154" t="s">
        <v>55</v>
      </c>
      <c r="G154" t="s">
        <v>44</v>
      </c>
      <c r="H154" s="6">
        <v>43170.399305555555</v>
      </c>
      <c r="I154" t="s">
        <v>52</v>
      </c>
      <c r="J154">
        <v>33.484704100000002</v>
      </c>
      <c r="K154">
        <v>-117.675358</v>
      </c>
      <c r="M154">
        <v>54</v>
      </c>
    </row>
    <row r="155" spans="1:13" x14ac:dyDescent="0.25">
      <c r="A155" s="1">
        <v>43426.12222222222</v>
      </c>
      <c r="B155" s="1">
        <v>43426.351388888892</v>
      </c>
      <c r="C155" t="s">
        <v>35</v>
      </c>
      <c r="D155" t="s">
        <v>36</v>
      </c>
      <c r="E155" t="s">
        <v>56</v>
      </c>
      <c r="F155" t="s">
        <v>18</v>
      </c>
      <c r="H155" s="6">
        <v>43427.425000000003</v>
      </c>
      <c r="I155" t="s">
        <v>19</v>
      </c>
      <c r="J155">
        <v>33.53474971</v>
      </c>
      <c r="K155">
        <v>-117.64618912</v>
      </c>
    </row>
    <row r="156" spans="1:13" x14ac:dyDescent="0.25">
      <c r="C156" t="s">
        <v>57</v>
      </c>
      <c r="D156" t="s">
        <v>36</v>
      </c>
      <c r="E156" t="s">
        <v>56</v>
      </c>
      <c r="F156" t="s">
        <v>18</v>
      </c>
      <c r="H156" s="6">
        <v>43477.366666666669</v>
      </c>
      <c r="I156" t="s">
        <v>19</v>
      </c>
      <c r="J156">
        <v>33.529802140000001</v>
      </c>
      <c r="K156">
        <v>-117.6465378</v>
      </c>
      <c r="M156">
        <v>1000</v>
      </c>
    </row>
    <row r="157" spans="1:13" x14ac:dyDescent="0.25">
      <c r="A157" s="1">
        <v>43377.026388888888</v>
      </c>
      <c r="B157" s="1">
        <v>43377.193055555559</v>
      </c>
      <c r="C157" t="s">
        <v>15</v>
      </c>
      <c r="D157" t="s">
        <v>16</v>
      </c>
      <c r="E157" t="s">
        <v>56</v>
      </c>
      <c r="F157" t="s">
        <v>18</v>
      </c>
      <c r="H157" s="6">
        <v>43377.370138888888</v>
      </c>
      <c r="I157" t="s">
        <v>19</v>
      </c>
      <c r="J157">
        <v>33.573255940000003</v>
      </c>
      <c r="K157">
        <v>-117.71661229</v>
      </c>
      <c r="M157">
        <v>1400</v>
      </c>
    </row>
    <row r="158" spans="1:13" x14ac:dyDescent="0.25">
      <c r="A158" s="1">
        <v>43439.306250000001</v>
      </c>
      <c r="B158" s="1">
        <v>43440.28125</v>
      </c>
      <c r="C158" t="s">
        <v>31</v>
      </c>
      <c r="D158" t="s">
        <v>32</v>
      </c>
      <c r="E158" t="s">
        <v>56</v>
      </c>
      <c r="F158" t="s">
        <v>18</v>
      </c>
      <c r="H158" s="6">
        <v>43439.440972222219</v>
      </c>
      <c r="I158" t="s">
        <v>19</v>
      </c>
      <c r="J158">
        <v>33.654460739999998</v>
      </c>
      <c r="K158">
        <v>-117.65968666000001</v>
      </c>
      <c r="M158">
        <v>246</v>
      </c>
    </row>
    <row r="159" spans="1:13" x14ac:dyDescent="0.25">
      <c r="A159" s="1">
        <v>43439.302083333336</v>
      </c>
      <c r="B159" s="1">
        <v>43440.28125</v>
      </c>
      <c r="C159" t="s">
        <v>29</v>
      </c>
      <c r="D159" t="s">
        <v>30</v>
      </c>
      <c r="E159" t="s">
        <v>56</v>
      </c>
      <c r="F159" t="s">
        <v>18</v>
      </c>
      <c r="H159" s="6">
        <v>43439.479166666664</v>
      </c>
      <c r="I159" t="s">
        <v>19</v>
      </c>
      <c r="J159">
        <v>33.599891710000001</v>
      </c>
      <c r="K159">
        <v>-117.70736544</v>
      </c>
      <c r="M159">
        <v>275</v>
      </c>
    </row>
    <row r="160" spans="1:13" x14ac:dyDescent="0.25">
      <c r="A160" s="1">
        <v>43385.347916666666</v>
      </c>
      <c r="B160" s="1">
        <v>43386.67083333333</v>
      </c>
      <c r="C160" t="s">
        <v>24</v>
      </c>
      <c r="D160" t="s">
        <v>25</v>
      </c>
      <c r="E160" t="s">
        <v>56</v>
      </c>
      <c r="F160" t="s">
        <v>18</v>
      </c>
      <c r="H160" s="6">
        <v>43387.369444444441</v>
      </c>
      <c r="I160" t="s">
        <v>19</v>
      </c>
      <c r="J160">
        <v>33.528006900000001</v>
      </c>
      <c r="K160">
        <v>-117.71007663</v>
      </c>
      <c r="M160">
        <v>1360</v>
      </c>
    </row>
    <row r="161" spans="1:15" x14ac:dyDescent="0.25">
      <c r="A161" s="1">
        <v>43426.051388888889</v>
      </c>
      <c r="B161" s="1">
        <v>43426.530555555553</v>
      </c>
      <c r="C161" t="s">
        <v>33</v>
      </c>
      <c r="D161" t="s">
        <v>34</v>
      </c>
      <c r="E161" t="s">
        <v>56</v>
      </c>
      <c r="F161" t="s">
        <v>18</v>
      </c>
      <c r="H161" s="6">
        <v>43427.364583333336</v>
      </c>
      <c r="I161" t="s">
        <v>19</v>
      </c>
      <c r="J161">
        <v>33.646449179999998</v>
      </c>
      <c r="K161">
        <v>-117.65579732</v>
      </c>
      <c r="M161">
        <v>770</v>
      </c>
    </row>
    <row r="162" spans="1:15" x14ac:dyDescent="0.25">
      <c r="A162" s="1">
        <v>43376.489583333336</v>
      </c>
      <c r="B162" s="1">
        <v>43377.114583333336</v>
      </c>
      <c r="C162" t="s">
        <v>28</v>
      </c>
      <c r="D162" t="s">
        <v>25</v>
      </c>
      <c r="E162" t="s">
        <v>56</v>
      </c>
      <c r="F162" t="s">
        <v>18</v>
      </c>
      <c r="H162" s="6">
        <v>43377.395138888889</v>
      </c>
      <c r="I162" t="s">
        <v>19</v>
      </c>
      <c r="J162">
        <v>33.505938999999998</v>
      </c>
      <c r="K162">
        <v>-117.707487</v>
      </c>
      <c r="M162">
        <v>2280</v>
      </c>
    </row>
    <row r="163" spans="1:15" x14ac:dyDescent="0.25">
      <c r="A163" s="1">
        <v>43426.184027777781</v>
      </c>
      <c r="B163" s="1">
        <v>43426.496527777781</v>
      </c>
      <c r="C163" t="s">
        <v>20</v>
      </c>
      <c r="D163" t="s">
        <v>21</v>
      </c>
      <c r="E163" t="s">
        <v>56</v>
      </c>
      <c r="F163" t="s">
        <v>18</v>
      </c>
      <c r="H163" s="6">
        <v>43427.361805555556</v>
      </c>
      <c r="I163" t="s">
        <v>19</v>
      </c>
      <c r="J163">
        <v>33.468224149999998</v>
      </c>
      <c r="K163">
        <v>-117.68222335999999</v>
      </c>
      <c r="M163">
        <v>580</v>
      </c>
    </row>
    <row r="164" spans="1:15" x14ac:dyDescent="0.25">
      <c r="A164" s="1">
        <v>43385.890277777777</v>
      </c>
      <c r="B164" s="1">
        <v>43386.084722222222</v>
      </c>
      <c r="C164" t="s">
        <v>41</v>
      </c>
      <c r="D164" t="s">
        <v>42</v>
      </c>
      <c r="E164" t="s">
        <v>56</v>
      </c>
      <c r="F164" t="s">
        <v>18</v>
      </c>
      <c r="H164" s="6">
        <v>43386.28125</v>
      </c>
      <c r="I164" t="s">
        <v>19</v>
      </c>
      <c r="J164">
        <v>33.484704100000002</v>
      </c>
      <c r="K164">
        <v>-117.675358</v>
      </c>
      <c r="M164">
        <v>472</v>
      </c>
    </row>
    <row r="165" spans="1:15" x14ac:dyDescent="0.25">
      <c r="A165" s="1">
        <v>43432.987500000003</v>
      </c>
      <c r="B165" s="1">
        <v>43433.466666666667</v>
      </c>
      <c r="C165" t="s">
        <v>41</v>
      </c>
      <c r="D165" t="s">
        <v>42</v>
      </c>
      <c r="E165" t="s">
        <v>56</v>
      </c>
      <c r="F165" t="s">
        <v>18</v>
      </c>
      <c r="H165" s="6">
        <v>43433.322916666664</v>
      </c>
      <c r="I165" t="s">
        <v>19</v>
      </c>
      <c r="J165">
        <v>33.484704100000002</v>
      </c>
      <c r="K165">
        <v>-117.675358</v>
      </c>
      <c r="M165">
        <v>949</v>
      </c>
    </row>
    <row r="166" spans="1:15" x14ac:dyDescent="0.25">
      <c r="A166" s="1">
        <v>43426.018750000003</v>
      </c>
      <c r="B166" s="1">
        <v>43426.497916666667</v>
      </c>
      <c r="C166" t="s">
        <v>37</v>
      </c>
      <c r="D166" t="s">
        <v>38</v>
      </c>
      <c r="E166" t="s">
        <v>56</v>
      </c>
      <c r="F166" t="s">
        <v>18</v>
      </c>
      <c r="H166" s="6">
        <v>43427.388888888891</v>
      </c>
      <c r="I166" t="s">
        <v>19</v>
      </c>
      <c r="J166">
        <v>33.637630549999997</v>
      </c>
      <c r="K166">
        <v>-117.61789210000001</v>
      </c>
      <c r="M166">
        <v>760</v>
      </c>
    </row>
    <row r="167" spans="1:15" x14ac:dyDescent="0.25">
      <c r="A167" s="1">
        <v>43385.798611111109</v>
      </c>
      <c r="B167" s="1">
        <v>43386.168749999997</v>
      </c>
      <c r="C167" t="s">
        <v>26</v>
      </c>
      <c r="D167" t="s">
        <v>27</v>
      </c>
      <c r="E167" t="s">
        <v>56</v>
      </c>
      <c r="F167" t="s">
        <v>18</v>
      </c>
      <c r="H167" s="6">
        <v>43386.319444444445</v>
      </c>
      <c r="I167" t="s">
        <v>19</v>
      </c>
      <c r="J167">
        <v>33.562749150000002</v>
      </c>
      <c r="K167">
        <v>-117.67587321000001</v>
      </c>
    </row>
    <row r="168" spans="1:15" x14ac:dyDescent="0.25">
      <c r="A168" s="1">
        <v>43426.006249999999</v>
      </c>
      <c r="B168" s="1">
        <v>43426.318749999999</v>
      </c>
      <c r="C168" t="s">
        <v>26</v>
      </c>
      <c r="D168" t="s">
        <v>27</v>
      </c>
      <c r="E168" t="s">
        <v>56</v>
      </c>
      <c r="F168" t="s">
        <v>18</v>
      </c>
      <c r="H168" s="6">
        <v>43427.421527777777</v>
      </c>
      <c r="I168" t="s">
        <v>19</v>
      </c>
      <c r="J168">
        <v>33.562749150000002</v>
      </c>
      <c r="K168">
        <v>-117.67587321000001</v>
      </c>
    </row>
    <row r="169" spans="1:15" x14ac:dyDescent="0.25">
      <c r="A169" s="1">
        <v>43477.130555555559</v>
      </c>
      <c r="B169" s="1">
        <v>43477.443055555559</v>
      </c>
      <c r="C169" t="s">
        <v>39</v>
      </c>
      <c r="D169" t="s">
        <v>40</v>
      </c>
      <c r="E169" t="s">
        <v>56</v>
      </c>
      <c r="F169" t="s">
        <v>18</v>
      </c>
      <c r="H169" s="6">
        <v>43477.42291666667</v>
      </c>
      <c r="I169" t="s">
        <v>19</v>
      </c>
      <c r="J169">
        <v>33.46997683</v>
      </c>
      <c r="K169">
        <v>-117.63706581</v>
      </c>
      <c r="M169">
        <v>2200</v>
      </c>
    </row>
    <row r="170" spans="1:15" x14ac:dyDescent="0.25">
      <c r="A170" s="1">
        <v>43385.879166666666</v>
      </c>
      <c r="B170" s="1">
        <v>43386.10833333333</v>
      </c>
      <c r="C170" t="s">
        <v>22</v>
      </c>
      <c r="D170" t="s">
        <v>23</v>
      </c>
      <c r="E170" t="s">
        <v>56</v>
      </c>
      <c r="F170" t="s">
        <v>18</v>
      </c>
      <c r="H170" s="6">
        <v>43386.486805555556</v>
      </c>
      <c r="I170" t="s">
        <v>19</v>
      </c>
      <c r="J170">
        <v>33.541563369999999</v>
      </c>
      <c r="K170">
        <v>-117.78262698</v>
      </c>
      <c r="M170">
        <v>298</v>
      </c>
    </row>
    <row r="171" spans="1:15" x14ac:dyDescent="0.25">
      <c r="A171" s="1">
        <v>43386.540972222225</v>
      </c>
      <c r="B171" s="1">
        <v>43386.728472222225</v>
      </c>
      <c r="C171" t="s">
        <v>22</v>
      </c>
      <c r="D171" t="s">
        <v>23</v>
      </c>
      <c r="E171" t="s">
        <v>56</v>
      </c>
      <c r="F171" t="s">
        <v>18</v>
      </c>
      <c r="H171" s="6">
        <v>43387.40625</v>
      </c>
      <c r="I171" t="s">
        <v>19</v>
      </c>
      <c r="J171">
        <v>33.541563369999999</v>
      </c>
      <c r="K171">
        <v>-117.78262698</v>
      </c>
      <c r="M171">
        <v>986</v>
      </c>
    </row>
    <row r="172" spans="1:15" x14ac:dyDescent="0.25">
      <c r="A172" s="1">
        <v>43426.12222222222</v>
      </c>
      <c r="B172" s="1">
        <v>43426.351388888892</v>
      </c>
      <c r="C172" t="s">
        <v>35</v>
      </c>
      <c r="D172" t="s">
        <v>36</v>
      </c>
      <c r="E172" t="s">
        <v>56</v>
      </c>
      <c r="F172" t="s">
        <v>43</v>
      </c>
      <c r="G172" t="s">
        <v>44</v>
      </c>
      <c r="H172" s="6">
        <v>43427.425000000003</v>
      </c>
      <c r="I172" t="s">
        <v>45</v>
      </c>
      <c r="J172">
        <v>33.53474971</v>
      </c>
      <c r="K172">
        <v>-117.64618912</v>
      </c>
      <c r="M172">
        <v>7</v>
      </c>
      <c r="O172">
        <v>126</v>
      </c>
    </row>
    <row r="173" spans="1:15" x14ac:dyDescent="0.25">
      <c r="C173" t="s">
        <v>57</v>
      </c>
      <c r="D173" t="s">
        <v>36</v>
      </c>
      <c r="E173" t="s">
        <v>56</v>
      </c>
      <c r="F173" t="s">
        <v>43</v>
      </c>
      <c r="G173" t="s">
        <v>44</v>
      </c>
      <c r="H173" s="6">
        <v>43477.366666666669</v>
      </c>
      <c r="I173" t="s">
        <v>45</v>
      </c>
      <c r="J173">
        <v>33.529802140000001</v>
      </c>
      <c r="K173">
        <v>-117.6465378</v>
      </c>
      <c r="M173">
        <v>8</v>
      </c>
      <c r="O173">
        <v>126</v>
      </c>
    </row>
    <row r="174" spans="1:15" x14ac:dyDescent="0.25">
      <c r="A174" s="1">
        <v>43377.026388888888</v>
      </c>
      <c r="B174" s="1">
        <v>43377.193055555559</v>
      </c>
      <c r="C174" t="s">
        <v>15</v>
      </c>
      <c r="D174" t="s">
        <v>16</v>
      </c>
      <c r="E174" t="s">
        <v>56</v>
      </c>
      <c r="F174" t="s">
        <v>43</v>
      </c>
      <c r="G174" t="s">
        <v>44</v>
      </c>
      <c r="H174" s="6">
        <v>43377.370138888888</v>
      </c>
      <c r="I174" t="s">
        <v>45</v>
      </c>
      <c r="J174">
        <v>33.573255940000003</v>
      </c>
      <c r="K174">
        <v>-117.71661229</v>
      </c>
      <c r="M174">
        <v>6</v>
      </c>
      <c r="O174">
        <v>126</v>
      </c>
    </row>
    <row r="175" spans="1:15" x14ac:dyDescent="0.25">
      <c r="A175" s="1">
        <v>43439.306250000001</v>
      </c>
      <c r="B175" s="1">
        <v>43440.28125</v>
      </c>
      <c r="C175" t="s">
        <v>31</v>
      </c>
      <c r="D175" t="s">
        <v>32</v>
      </c>
      <c r="E175" t="s">
        <v>56</v>
      </c>
      <c r="F175" t="s">
        <v>43</v>
      </c>
      <c r="G175" t="s">
        <v>44</v>
      </c>
      <c r="H175" s="6">
        <v>43439.440972222219</v>
      </c>
      <c r="I175" t="s">
        <v>45</v>
      </c>
      <c r="J175">
        <v>33.654460739999998</v>
      </c>
      <c r="K175">
        <v>-117.65968666000001</v>
      </c>
      <c r="M175">
        <v>16</v>
      </c>
      <c r="O175">
        <v>126</v>
      </c>
    </row>
    <row r="176" spans="1:15" x14ac:dyDescent="0.25">
      <c r="A176" s="1">
        <v>43439.302083333336</v>
      </c>
      <c r="B176" s="1">
        <v>43440.28125</v>
      </c>
      <c r="C176" t="s">
        <v>29</v>
      </c>
      <c r="D176" t="s">
        <v>30</v>
      </c>
      <c r="E176" t="s">
        <v>56</v>
      </c>
      <c r="F176" t="s">
        <v>43</v>
      </c>
      <c r="G176" t="s">
        <v>44</v>
      </c>
      <c r="H176" s="6">
        <v>43439.479166666664</v>
      </c>
      <c r="I176" t="s">
        <v>45</v>
      </c>
      <c r="J176">
        <v>33.599891710000001</v>
      </c>
      <c r="K176">
        <v>-117.70736544</v>
      </c>
      <c r="M176">
        <v>39</v>
      </c>
      <c r="O176">
        <v>126</v>
      </c>
    </row>
    <row r="177" spans="1:15" x14ac:dyDescent="0.25">
      <c r="A177" s="1">
        <v>43385.347916666666</v>
      </c>
      <c r="B177" s="1">
        <v>43386.67083333333</v>
      </c>
      <c r="C177" t="s">
        <v>24</v>
      </c>
      <c r="D177" t="s">
        <v>25</v>
      </c>
      <c r="E177" t="s">
        <v>56</v>
      </c>
      <c r="F177" t="s">
        <v>43</v>
      </c>
      <c r="G177" t="s">
        <v>44</v>
      </c>
      <c r="H177" s="6">
        <v>43387.369444444441</v>
      </c>
      <c r="I177" t="s">
        <v>45</v>
      </c>
      <c r="J177">
        <v>33.528006900000001</v>
      </c>
      <c r="K177">
        <v>-117.71007663</v>
      </c>
      <c r="M177">
        <v>17</v>
      </c>
      <c r="O177">
        <v>126</v>
      </c>
    </row>
    <row r="178" spans="1:15" x14ac:dyDescent="0.25">
      <c r="A178" s="1">
        <v>43426.051388888889</v>
      </c>
      <c r="B178" s="1">
        <v>43426.530555555553</v>
      </c>
      <c r="C178" t="s">
        <v>33</v>
      </c>
      <c r="D178" t="s">
        <v>34</v>
      </c>
      <c r="E178" t="s">
        <v>56</v>
      </c>
      <c r="F178" t="s">
        <v>43</v>
      </c>
      <c r="G178" t="s">
        <v>44</v>
      </c>
      <c r="H178" s="6">
        <v>43427.364583333336</v>
      </c>
      <c r="I178" t="s">
        <v>45</v>
      </c>
      <c r="J178">
        <v>33.646449179999998</v>
      </c>
      <c r="K178">
        <v>-117.65579732</v>
      </c>
      <c r="M178">
        <v>19</v>
      </c>
      <c r="O178">
        <v>126</v>
      </c>
    </row>
    <row r="179" spans="1:15" x14ac:dyDescent="0.25">
      <c r="A179" s="1">
        <v>43376.489583333336</v>
      </c>
      <c r="B179" s="1">
        <v>43377.114583333336</v>
      </c>
      <c r="C179" t="s">
        <v>28</v>
      </c>
      <c r="D179" t="s">
        <v>25</v>
      </c>
      <c r="E179" t="s">
        <v>56</v>
      </c>
      <c r="F179" t="s">
        <v>43</v>
      </c>
      <c r="G179" t="s">
        <v>44</v>
      </c>
      <c r="H179" s="6">
        <v>43377.395138888889</v>
      </c>
      <c r="I179" t="s">
        <v>45</v>
      </c>
      <c r="J179">
        <v>33.505938999999998</v>
      </c>
      <c r="K179">
        <v>-117.707487</v>
      </c>
      <c r="M179">
        <v>98</v>
      </c>
      <c r="O179">
        <v>126</v>
      </c>
    </row>
    <row r="180" spans="1:15" x14ac:dyDescent="0.25">
      <c r="A180" s="1">
        <v>43426.184027777781</v>
      </c>
      <c r="B180" s="1">
        <v>43426.496527777781</v>
      </c>
      <c r="C180" t="s">
        <v>20</v>
      </c>
      <c r="D180" t="s">
        <v>21</v>
      </c>
      <c r="E180" t="s">
        <v>56</v>
      </c>
      <c r="F180" t="s">
        <v>43</v>
      </c>
      <c r="G180" t="s">
        <v>44</v>
      </c>
      <c r="H180" s="6">
        <v>43427.361805555556</v>
      </c>
      <c r="I180" t="s">
        <v>45</v>
      </c>
      <c r="J180">
        <v>33.468224149999998</v>
      </c>
      <c r="K180">
        <v>-117.68222335999999</v>
      </c>
      <c r="M180">
        <v>7</v>
      </c>
      <c r="O180">
        <v>126</v>
      </c>
    </row>
    <row r="181" spans="1:15" x14ac:dyDescent="0.25">
      <c r="A181" s="1">
        <v>43385.890277777777</v>
      </c>
      <c r="B181" s="1">
        <v>43386.084722222222</v>
      </c>
      <c r="C181" t="s">
        <v>41</v>
      </c>
      <c r="D181" t="s">
        <v>42</v>
      </c>
      <c r="E181" t="s">
        <v>56</v>
      </c>
      <c r="F181" t="s">
        <v>43</v>
      </c>
      <c r="G181" t="s">
        <v>44</v>
      </c>
      <c r="H181" s="6">
        <v>43386.28125</v>
      </c>
      <c r="I181" t="s">
        <v>45</v>
      </c>
      <c r="J181">
        <v>33.484704100000002</v>
      </c>
      <c r="K181">
        <v>-117.675358</v>
      </c>
      <c r="M181">
        <v>77</v>
      </c>
      <c r="O181">
        <v>126</v>
      </c>
    </row>
    <row r="182" spans="1:15" x14ac:dyDescent="0.25">
      <c r="A182" s="1">
        <v>43432.987500000003</v>
      </c>
      <c r="B182" s="1">
        <v>43433.466666666667</v>
      </c>
      <c r="C182" t="s">
        <v>41</v>
      </c>
      <c r="D182" t="s">
        <v>42</v>
      </c>
      <c r="E182" t="s">
        <v>56</v>
      </c>
      <c r="F182" t="s">
        <v>43</v>
      </c>
      <c r="G182" t="s">
        <v>44</v>
      </c>
      <c r="H182" s="6">
        <v>43433.322916666664</v>
      </c>
      <c r="I182" t="s">
        <v>45</v>
      </c>
      <c r="J182">
        <v>33.484704100000002</v>
      </c>
      <c r="K182">
        <v>-117.675358</v>
      </c>
      <c r="M182">
        <v>18</v>
      </c>
      <c r="O182">
        <v>126</v>
      </c>
    </row>
    <row r="183" spans="1:15" x14ac:dyDescent="0.25">
      <c r="A183" s="1">
        <v>43426.018750000003</v>
      </c>
      <c r="B183" s="1">
        <v>43426.497916666667</v>
      </c>
      <c r="C183" t="s">
        <v>37</v>
      </c>
      <c r="D183" t="s">
        <v>38</v>
      </c>
      <c r="E183" t="s">
        <v>56</v>
      </c>
      <c r="F183" t="s">
        <v>43</v>
      </c>
      <c r="G183" t="s">
        <v>44</v>
      </c>
      <c r="H183" s="6">
        <v>43427.388888888891</v>
      </c>
      <c r="I183" t="s">
        <v>45</v>
      </c>
      <c r="J183">
        <v>33.637630549999997</v>
      </c>
      <c r="K183">
        <v>-117.61789210000001</v>
      </c>
      <c r="M183">
        <v>11</v>
      </c>
      <c r="O183">
        <v>126</v>
      </c>
    </row>
    <row r="184" spans="1:15" x14ac:dyDescent="0.25">
      <c r="A184" s="1">
        <v>43385.798611111109</v>
      </c>
      <c r="B184" s="1">
        <v>43386.168749999997</v>
      </c>
      <c r="C184" t="s">
        <v>26</v>
      </c>
      <c r="D184" t="s">
        <v>27</v>
      </c>
      <c r="E184" t="s">
        <v>56</v>
      </c>
      <c r="F184" t="s">
        <v>43</v>
      </c>
      <c r="G184" t="s">
        <v>44</v>
      </c>
      <c r="H184" s="6">
        <v>43386.319444444445</v>
      </c>
      <c r="I184" t="s">
        <v>45</v>
      </c>
      <c r="J184">
        <v>33.562749150000002</v>
      </c>
      <c r="K184">
        <v>-117.67587321000001</v>
      </c>
      <c r="O184">
        <v>126</v>
      </c>
    </row>
    <row r="185" spans="1:15" x14ac:dyDescent="0.25">
      <c r="A185" s="1">
        <v>43426.006249999999</v>
      </c>
      <c r="B185" s="1">
        <v>43426.318749999999</v>
      </c>
      <c r="C185" t="s">
        <v>26</v>
      </c>
      <c r="D185" t="s">
        <v>27</v>
      </c>
      <c r="E185" t="s">
        <v>56</v>
      </c>
      <c r="F185" t="s">
        <v>43</v>
      </c>
      <c r="G185" t="s">
        <v>44</v>
      </c>
      <c r="H185" s="6">
        <v>43427.421527777777</v>
      </c>
      <c r="I185" t="s">
        <v>45</v>
      </c>
      <c r="J185">
        <v>33.562749150000002</v>
      </c>
      <c r="K185">
        <v>-117.67587321000001</v>
      </c>
      <c r="M185">
        <v>16</v>
      </c>
      <c r="O185">
        <v>126</v>
      </c>
    </row>
    <row r="186" spans="1:15" x14ac:dyDescent="0.25">
      <c r="A186" s="1">
        <v>43477.130555555559</v>
      </c>
      <c r="B186" s="1">
        <v>43477.443055555559</v>
      </c>
      <c r="C186" t="s">
        <v>39</v>
      </c>
      <c r="D186" t="s">
        <v>40</v>
      </c>
      <c r="E186" t="s">
        <v>56</v>
      </c>
      <c r="F186" t="s">
        <v>43</v>
      </c>
      <c r="G186" t="s">
        <v>44</v>
      </c>
      <c r="H186" s="6">
        <v>43477.42291666667</v>
      </c>
      <c r="I186" t="s">
        <v>45</v>
      </c>
      <c r="J186">
        <v>33.46997683</v>
      </c>
      <c r="K186">
        <v>-117.63706581</v>
      </c>
      <c r="M186">
        <v>16</v>
      </c>
      <c r="O186">
        <v>126</v>
      </c>
    </row>
    <row r="187" spans="1:15" x14ac:dyDescent="0.25">
      <c r="A187" s="1">
        <v>43385.879166666666</v>
      </c>
      <c r="B187" s="1">
        <v>43386.10833333333</v>
      </c>
      <c r="C187" t="s">
        <v>22</v>
      </c>
      <c r="D187" t="s">
        <v>23</v>
      </c>
      <c r="E187" t="s">
        <v>56</v>
      </c>
      <c r="F187" t="s">
        <v>43</v>
      </c>
      <c r="G187" t="s">
        <v>44</v>
      </c>
      <c r="H187" s="6">
        <v>43386.486805555556</v>
      </c>
      <c r="I187" t="s">
        <v>45</v>
      </c>
      <c r="J187">
        <v>33.541563369999999</v>
      </c>
      <c r="K187">
        <v>-117.78262698</v>
      </c>
      <c r="M187">
        <v>16</v>
      </c>
      <c r="O187">
        <v>126</v>
      </c>
    </row>
    <row r="188" spans="1:15" x14ac:dyDescent="0.25">
      <c r="A188" s="1">
        <v>43386.540972222225</v>
      </c>
      <c r="B188" s="1">
        <v>43386.728472222225</v>
      </c>
      <c r="C188" t="s">
        <v>22</v>
      </c>
      <c r="D188" t="s">
        <v>23</v>
      </c>
      <c r="E188" t="s">
        <v>56</v>
      </c>
      <c r="F188" t="s">
        <v>43</v>
      </c>
      <c r="G188" t="s">
        <v>44</v>
      </c>
      <c r="H188" s="6">
        <v>43387.40625</v>
      </c>
      <c r="I188" t="s">
        <v>45</v>
      </c>
      <c r="J188">
        <v>33.541563369999999</v>
      </c>
      <c r="K188">
        <v>-117.78262698</v>
      </c>
      <c r="M188">
        <v>6</v>
      </c>
      <c r="O188">
        <v>126</v>
      </c>
    </row>
    <row r="189" spans="1:15" x14ac:dyDescent="0.25">
      <c r="A189" s="1">
        <v>43426.12222222222</v>
      </c>
      <c r="B189" s="1">
        <v>43426.351388888892</v>
      </c>
      <c r="C189" t="s">
        <v>35</v>
      </c>
      <c r="D189" t="s">
        <v>36</v>
      </c>
      <c r="E189" t="s">
        <v>56</v>
      </c>
      <c r="F189" t="s">
        <v>46</v>
      </c>
      <c r="G189" t="s">
        <v>44</v>
      </c>
      <c r="H189" s="6">
        <v>43427.425000000003</v>
      </c>
      <c r="I189" t="s">
        <v>47</v>
      </c>
      <c r="J189">
        <v>33.53474971</v>
      </c>
      <c r="K189">
        <v>-117.64618912</v>
      </c>
      <c r="M189">
        <v>1.8</v>
      </c>
      <c r="O189">
        <v>2.6</v>
      </c>
    </row>
    <row r="190" spans="1:15" x14ac:dyDescent="0.25">
      <c r="C190" t="s">
        <v>57</v>
      </c>
      <c r="D190" t="s">
        <v>36</v>
      </c>
      <c r="E190" t="s">
        <v>56</v>
      </c>
      <c r="F190" t="s">
        <v>46</v>
      </c>
      <c r="G190" t="s">
        <v>44</v>
      </c>
      <c r="H190" s="6">
        <v>43477.366666666669</v>
      </c>
      <c r="I190" t="s">
        <v>47</v>
      </c>
      <c r="J190">
        <v>33.529802140000001</v>
      </c>
      <c r="K190">
        <v>-117.6465378</v>
      </c>
      <c r="M190">
        <v>0.67</v>
      </c>
      <c r="O190">
        <v>2.6</v>
      </c>
    </row>
    <row r="191" spans="1:15" x14ac:dyDescent="0.25">
      <c r="A191" s="1">
        <v>43377.026388888888</v>
      </c>
      <c r="B191" s="1">
        <v>43377.193055555559</v>
      </c>
      <c r="C191" t="s">
        <v>15</v>
      </c>
      <c r="D191" t="s">
        <v>16</v>
      </c>
      <c r="E191" t="s">
        <v>56</v>
      </c>
      <c r="F191" t="s">
        <v>46</v>
      </c>
      <c r="G191" t="s">
        <v>48</v>
      </c>
      <c r="H191" s="6">
        <v>43377.370138888888</v>
      </c>
      <c r="I191" t="s">
        <v>47</v>
      </c>
      <c r="J191">
        <v>33.573255940000003</v>
      </c>
      <c r="K191">
        <v>-117.71661229</v>
      </c>
      <c r="M191">
        <v>7.34</v>
      </c>
      <c r="O191">
        <v>2.6</v>
      </c>
    </row>
    <row r="192" spans="1:15" x14ac:dyDescent="0.25">
      <c r="A192" s="1">
        <v>43439.306250000001</v>
      </c>
      <c r="B192" s="1">
        <v>43440.28125</v>
      </c>
      <c r="C192" t="s">
        <v>31</v>
      </c>
      <c r="D192" t="s">
        <v>32</v>
      </c>
      <c r="E192" t="s">
        <v>56</v>
      </c>
      <c r="F192" t="s">
        <v>46</v>
      </c>
      <c r="G192" t="s">
        <v>44</v>
      </c>
      <c r="H192" s="6">
        <v>43439.440972222219</v>
      </c>
      <c r="I192" t="s">
        <v>47</v>
      </c>
      <c r="J192">
        <v>33.654460739999998</v>
      </c>
      <c r="K192">
        <v>-117.65968666000001</v>
      </c>
      <c r="M192">
        <v>1.21</v>
      </c>
      <c r="O192">
        <v>2.6</v>
      </c>
    </row>
    <row r="193" spans="1:15" x14ac:dyDescent="0.25">
      <c r="A193" s="1">
        <v>43439.302083333336</v>
      </c>
      <c r="B193" s="1">
        <v>43440.28125</v>
      </c>
      <c r="C193" t="s">
        <v>29</v>
      </c>
      <c r="D193" t="s">
        <v>30</v>
      </c>
      <c r="E193" t="s">
        <v>56</v>
      </c>
      <c r="F193" t="s">
        <v>46</v>
      </c>
      <c r="G193" t="s">
        <v>44</v>
      </c>
      <c r="H193" s="6">
        <v>43439.479166666664</v>
      </c>
      <c r="I193" t="s">
        <v>47</v>
      </c>
      <c r="J193">
        <v>33.599891710000001</v>
      </c>
      <c r="K193">
        <v>-117.70736544</v>
      </c>
      <c r="M193">
        <v>0.65</v>
      </c>
      <c r="O193">
        <v>2.6</v>
      </c>
    </row>
    <row r="194" spans="1:15" x14ac:dyDescent="0.25">
      <c r="A194" s="1">
        <v>43385.347916666666</v>
      </c>
      <c r="B194" s="1">
        <v>43386.67083333333</v>
      </c>
      <c r="C194" t="s">
        <v>24</v>
      </c>
      <c r="D194" t="s">
        <v>25</v>
      </c>
      <c r="E194" t="s">
        <v>56</v>
      </c>
      <c r="F194" t="s">
        <v>46</v>
      </c>
      <c r="G194" t="s">
        <v>44</v>
      </c>
      <c r="H194" s="6">
        <v>43387.369444444441</v>
      </c>
      <c r="I194" t="s">
        <v>47</v>
      </c>
      <c r="J194">
        <v>33.528006900000001</v>
      </c>
      <c r="K194">
        <v>-117.71007663</v>
      </c>
      <c r="M194">
        <v>1.38</v>
      </c>
      <c r="O194">
        <v>2.6</v>
      </c>
    </row>
    <row r="195" spans="1:15" x14ac:dyDescent="0.25">
      <c r="A195" s="1">
        <v>43426.051388888889</v>
      </c>
      <c r="B195" s="1">
        <v>43426.530555555553</v>
      </c>
      <c r="C195" t="s">
        <v>33</v>
      </c>
      <c r="D195" t="s">
        <v>34</v>
      </c>
      <c r="E195" t="s">
        <v>56</v>
      </c>
      <c r="F195" t="s">
        <v>46</v>
      </c>
      <c r="G195" t="s">
        <v>44</v>
      </c>
      <c r="H195" s="6">
        <v>43427.364583333336</v>
      </c>
      <c r="I195" t="s">
        <v>47</v>
      </c>
      <c r="J195">
        <v>33.646449179999998</v>
      </c>
      <c r="K195">
        <v>-117.65579732</v>
      </c>
      <c r="M195">
        <v>1.9</v>
      </c>
      <c r="O195">
        <v>2.6</v>
      </c>
    </row>
    <row r="196" spans="1:15" x14ac:dyDescent="0.25">
      <c r="A196" s="1">
        <v>43376.489583333336</v>
      </c>
      <c r="B196" s="1">
        <v>43377.114583333336</v>
      </c>
      <c r="C196" t="s">
        <v>28</v>
      </c>
      <c r="D196" t="s">
        <v>25</v>
      </c>
      <c r="E196" t="s">
        <v>56</v>
      </c>
      <c r="F196" t="s">
        <v>46</v>
      </c>
      <c r="G196" t="s">
        <v>48</v>
      </c>
      <c r="H196" s="6">
        <v>43377.395138888889</v>
      </c>
      <c r="I196" t="s">
        <v>47</v>
      </c>
      <c r="J196">
        <v>33.505938999999998</v>
      </c>
      <c r="K196">
        <v>-117.707487</v>
      </c>
      <c r="M196">
        <v>3</v>
      </c>
      <c r="O196">
        <v>2.6</v>
      </c>
    </row>
    <row r="197" spans="1:15" x14ac:dyDescent="0.25">
      <c r="A197" s="1">
        <v>43426.184027777781</v>
      </c>
      <c r="B197" s="1">
        <v>43426.496527777781</v>
      </c>
      <c r="C197" t="s">
        <v>20</v>
      </c>
      <c r="D197" t="s">
        <v>21</v>
      </c>
      <c r="E197" t="s">
        <v>56</v>
      </c>
      <c r="F197" t="s">
        <v>46</v>
      </c>
      <c r="G197" t="s">
        <v>44</v>
      </c>
      <c r="H197" s="6">
        <v>43427.361805555556</v>
      </c>
      <c r="I197" t="s">
        <v>47</v>
      </c>
      <c r="J197">
        <v>33.468224149999998</v>
      </c>
      <c r="K197">
        <v>-117.68222335999999</v>
      </c>
      <c r="M197">
        <v>1.4</v>
      </c>
      <c r="O197">
        <v>2.6</v>
      </c>
    </row>
    <row r="198" spans="1:15" x14ac:dyDescent="0.25">
      <c r="A198" s="1">
        <v>43385.890277777777</v>
      </c>
      <c r="B198" s="1">
        <v>43386.084722222222</v>
      </c>
      <c r="C198" t="s">
        <v>41</v>
      </c>
      <c r="D198" t="s">
        <v>42</v>
      </c>
      <c r="E198" t="s">
        <v>56</v>
      </c>
      <c r="F198" t="s">
        <v>46</v>
      </c>
      <c r="G198" t="s">
        <v>44</v>
      </c>
      <c r="H198" s="6">
        <v>43386.28125</v>
      </c>
      <c r="I198" t="s">
        <v>47</v>
      </c>
      <c r="J198">
        <v>33.484704100000002</v>
      </c>
      <c r="K198">
        <v>-117.675358</v>
      </c>
      <c r="M198">
        <v>1.1100000000000001</v>
      </c>
      <c r="O198">
        <v>2.6</v>
      </c>
    </row>
    <row r="199" spans="1:15" x14ac:dyDescent="0.25">
      <c r="A199" s="1">
        <v>43432.987500000003</v>
      </c>
      <c r="B199" s="1">
        <v>43433.466666666667</v>
      </c>
      <c r="C199" t="s">
        <v>41</v>
      </c>
      <c r="D199" t="s">
        <v>42</v>
      </c>
      <c r="E199" t="s">
        <v>56</v>
      </c>
      <c r="F199" t="s">
        <v>46</v>
      </c>
      <c r="G199" t="s">
        <v>44</v>
      </c>
      <c r="H199" s="6">
        <v>43433.322916666664</v>
      </c>
      <c r="I199" t="s">
        <v>47</v>
      </c>
      <c r="J199">
        <v>33.484704100000002</v>
      </c>
      <c r="K199">
        <v>-117.675358</v>
      </c>
      <c r="M199">
        <v>1.41</v>
      </c>
      <c r="O199">
        <v>2.6</v>
      </c>
    </row>
    <row r="200" spans="1:15" x14ac:dyDescent="0.25">
      <c r="A200" s="1">
        <v>43426.018750000003</v>
      </c>
      <c r="B200" s="1">
        <v>43426.497916666667</v>
      </c>
      <c r="C200" t="s">
        <v>37</v>
      </c>
      <c r="D200" t="s">
        <v>38</v>
      </c>
      <c r="E200" t="s">
        <v>56</v>
      </c>
      <c r="F200" t="s">
        <v>46</v>
      </c>
      <c r="G200" t="s">
        <v>44</v>
      </c>
      <c r="H200" s="6">
        <v>43427.388888888891</v>
      </c>
      <c r="I200" t="s">
        <v>47</v>
      </c>
      <c r="J200">
        <v>33.637630549999997</v>
      </c>
      <c r="K200">
        <v>-117.61789210000001</v>
      </c>
      <c r="M200">
        <v>0.97</v>
      </c>
      <c r="O200">
        <v>2.6</v>
      </c>
    </row>
    <row r="201" spans="1:15" x14ac:dyDescent="0.25">
      <c r="A201" s="1">
        <v>43385.798611111109</v>
      </c>
      <c r="B201" s="1">
        <v>43386.168749999997</v>
      </c>
      <c r="C201" t="s">
        <v>26</v>
      </c>
      <c r="D201" t="s">
        <v>27</v>
      </c>
      <c r="E201" t="s">
        <v>56</v>
      </c>
      <c r="F201" t="s">
        <v>46</v>
      </c>
      <c r="G201" t="s">
        <v>44</v>
      </c>
      <c r="H201" s="6">
        <v>43386.319444444445</v>
      </c>
      <c r="I201" t="s">
        <v>47</v>
      </c>
      <c r="J201">
        <v>33.562749150000002</v>
      </c>
      <c r="K201">
        <v>-117.67587321000001</v>
      </c>
      <c r="M201">
        <v>1.84</v>
      </c>
      <c r="O201">
        <v>2.6</v>
      </c>
    </row>
    <row r="202" spans="1:15" x14ac:dyDescent="0.25">
      <c r="A202" s="1">
        <v>43426.006249999999</v>
      </c>
      <c r="B202" s="1">
        <v>43426.318749999999</v>
      </c>
      <c r="C202" t="s">
        <v>26</v>
      </c>
      <c r="D202" t="s">
        <v>27</v>
      </c>
      <c r="E202" t="s">
        <v>56</v>
      </c>
      <c r="F202" t="s">
        <v>46</v>
      </c>
      <c r="G202" t="s">
        <v>44</v>
      </c>
      <c r="H202" s="6">
        <v>43427.421527777777</v>
      </c>
      <c r="I202" t="s">
        <v>47</v>
      </c>
      <c r="J202">
        <v>33.562749150000002</v>
      </c>
      <c r="K202">
        <v>-117.67587321000001</v>
      </c>
      <c r="M202">
        <v>1.7</v>
      </c>
      <c r="O202">
        <v>2.6</v>
      </c>
    </row>
    <row r="203" spans="1:15" x14ac:dyDescent="0.25">
      <c r="A203" s="1">
        <v>43477.130555555559</v>
      </c>
      <c r="B203" s="1">
        <v>43477.443055555559</v>
      </c>
      <c r="C203" t="s">
        <v>39</v>
      </c>
      <c r="D203" t="s">
        <v>40</v>
      </c>
      <c r="E203" t="s">
        <v>56</v>
      </c>
      <c r="F203" t="s">
        <v>46</v>
      </c>
      <c r="G203" t="s">
        <v>48</v>
      </c>
      <c r="H203" s="6">
        <v>43477.42291666667</v>
      </c>
      <c r="I203" t="s">
        <v>47</v>
      </c>
      <c r="J203">
        <v>33.46997683</v>
      </c>
      <c r="K203">
        <v>-117.63706581</v>
      </c>
      <c r="M203">
        <v>3.3</v>
      </c>
      <c r="O203">
        <v>2.6</v>
      </c>
    </row>
    <row r="204" spans="1:15" x14ac:dyDescent="0.25">
      <c r="A204" s="1">
        <v>43385.879166666666</v>
      </c>
      <c r="B204" s="1">
        <v>43386.10833333333</v>
      </c>
      <c r="C204" t="s">
        <v>22</v>
      </c>
      <c r="D204" t="s">
        <v>23</v>
      </c>
      <c r="E204" t="s">
        <v>56</v>
      </c>
      <c r="F204" t="s">
        <v>46</v>
      </c>
      <c r="G204" t="s">
        <v>44</v>
      </c>
      <c r="H204" s="6">
        <v>43386.486805555556</v>
      </c>
      <c r="I204" t="s">
        <v>47</v>
      </c>
      <c r="J204">
        <v>33.541563369999999</v>
      </c>
      <c r="K204">
        <v>-117.78262698</v>
      </c>
      <c r="M204">
        <v>1.29</v>
      </c>
      <c r="O204">
        <v>2.6</v>
      </c>
    </row>
    <row r="205" spans="1:15" x14ac:dyDescent="0.25">
      <c r="A205" s="1">
        <v>43386.540972222225</v>
      </c>
      <c r="B205" s="1">
        <v>43386.728472222225</v>
      </c>
      <c r="C205" t="s">
        <v>22</v>
      </c>
      <c r="D205" t="s">
        <v>23</v>
      </c>
      <c r="E205" t="s">
        <v>56</v>
      </c>
      <c r="F205" t="s">
        <v>46</v>
      </c>
      <c r="G205" t="s">
        <v>44</v>
      </c>
      <c r="H205" s="6">
        <v>43387.40625</v>
      </c>
      <c r="I205" t="s">
        <v>47</v>
      </c>
      <c r="J205">
        <v>33.541563369999999</v>
      </c>
      <c r="K205">
        <v>-117.78262698</v>
      </c>
      <c r="M205">
        <v>1.4</v>
      </c>
      <c r="O205">
        <v>2.6</v>
      </c>
    </row>
    <row r="206" spans="1:15" x14ac:dyDescent="0.25">
      <c r="A206" s="1">
        <v>43426.12222222222</v>
      </c>
      <c r="B206" s="1">
        <v>43426.351388888892</v>
      </c>
      <c r="C206" t="s">
        <v>35</v>
      </c>
      <c r="D206" t="s">
        <v>36</v>
      </c>
      <c r="E206" t="s">
        <v>56</v>
      </c>
      <c r="F206" t="s">
        <v>49</v>
      </c>
      <c r="G206" t="s">
        <v>44</v>
      </c>
      <c r="H206" s="6">
        <v>43427.425000000003</v>
      </c>
      <c r="I206" t="s">
        <v>47</v>
      </c>
      <c r="J206">
        <v>33.53474971</v>
      </c>
      <c r="K206">
        <v>-117.64618912</v>
      </c>
      <c r="M206">
        <v>0.77</v>
      </c>
      <c r="O206">
        <v>1.46</v>
      </c>
    </row>
    <row r="207" spans="1:15" x14ac:dyDescent="0.25">
      <c r="C207" t="s">
        <v>57</v>
      </c>
      <c r="D207" t="s">
        <v>36</v>
      </c>
      <c r="E207" t="s">
        <v>56</v>
      </c>
      <c r="F207" t="s">
        <v>49</v>
      </c>
      <c r="G207" t="s">
        <v>44</v>
      </c>
      <c r="H207" s="6">
        <v>43477.366666666669</v>
      </c>
      <c r="I207" t="s">
        <v>47</v>
      </c>
      <c r="J207">
        <v>33.529802140000001</v>
      </c>
      <c r="K207">
        <v>-117.6465378</v>
      </c>
      <c r="M207">
        <v>0.30299999999999999</v>
      </c>
      <c r="O207">
        <v>1.46</v>
      </c>
    </row>
    <row r="208" spans="1:15" x14ac:dyDescent="0.25">
      <c r="A208" s="1">
        <v>43377.026388888888</v>
      </c>
      <c r="B208" s="1">
        <v>43377.193055555559</v>
      </c>
      <c r="C208" t="s">
        <v>15</v>
      </c>
      <c r="D208" t="s">
        <v>16</v>
      </c>
      <c r="E208" t="s">
        <v>56</v>
      </c>
      <c r="F208" t="s">
        <v>49</v>
      </c>
      <c r="G208" t="s">
        <v>44</v>
      </c>
      <c r="H208" s="6">
        <v>43377.370138888888</v>
      </c>
      <c r="I208" t="s">
        <v>47</v>
      </c>
      <c r="J208">
        <v>33.573255940000003</v>
      </c>
      <c r="K208">
        <v>-117.71661229</v>
      </c>
      <c r="M208">
        <v>1.28</v>
      </c>
      <c r="O208">
        <v>1.46</v>
      </c>
    </row>
    <row r="209" spans="1:15" x14ac:dyDescent="0.25">
      <c r="A209" s="1">
        <v>43439.306250000001</v>
      </c>
      <c r="B209" s="1">
        <v>43440.28125</v>
      </c>
      <c r="C209" t="s">
        <v>31</v>
      </c>
      <c r="D209" t="s">
        <v>32</v>
      </c>
      <c r="E209" t="s">
        <v>56</v>
      </c>
      <c r="F209" t="s">
        <v>49</v>
      </c>
      <c r="G209" t="s">
        <v>44</v>
      </c>
      <c r="H209" s="6">
        <v>43439.440972222219</v>
      </c>
      <c r="I209" t="s">
        <v>47</v>
      </c>
      <c r="J209">
        <v>33.654460739999998</v>
      </c>
      <c r="K209">
        <v>-117.65968666000001</v>
      </c>
      <c r="M209">
        <v>0.35</v>
      </c>
      <c r="O209">
        <v>1.46</v>
      </c>
    </row>
    <row r="210" spans="1:15" x14ac:dyDescent="0.25">
      <c r="A210" s="1">
        <v>43439.302083333336</v>
      </c>
      <c r="B210" s="1">
        <v>43440.28125</v>
      </c>
      <c r="C210" t="s">
        <v>29</v>
      </c>
      <c r="D210" t="s">
        <v>30</v>
      </c>
      <c r="E210" t="s">
        <v>56</v>
      </c>
      <c r="F210" t="s">
        <v>49</v>
      </c>
      <c r="G210" t="s">
        <v>44</v>
      </c>
      <c r="H210" s="6">
        <v>43439.479166666664</v>
      </c>
      <c r="I210" t="s">
        <v>47</v>
      </c>
      <c r="J210">
        <v>33.599891710000001</v>
      </c>
      <c r="K210">
        <v>-117.70736544</v>
      </c>
      <c r="M210">
        <v>0.33900000000000002</v>
      </c>
      <c r="O210">
        <v>1.46</v>
      </c>
    </row>
    <row r="211" spans="1:15" x14ac:dyDescent="0.25">
      <c r="A211" s="1">
        <v>43385.347916666666</v>
      </c>
      <c r="B211" s="1">
        <v>43386.67083333333</v>
      </c>
      <c r="C211" t="s">
        <v>24</v>
      </c>
      <c r="D211" t="s">
        <v>25</v>
      </c>
      <c r="E211" t="s">
        <v>56</v>
      </c>
      <c r="F211" t="s">
        <v>49</v>
      </c>
      <c r="G211" t="s">
        <v>44</v>
      </c>
      <c r="H211" s="6">
        <v>43387.369444444441</v>
      </c>
      <c r="I211" t="s">
        <v>47</v>
      </c>
      <c r="J211">
        <v>33.528006900000001</v>
      </c>
      <c r="K211">
        <v>-117.71007663</v>
      </c>
      <c r="M211">
        <v>0.51500000000000001</v>
      </c>
      <c r="O211">
        <v>1.46</v>
      </c>
    </row>
    <row r="212" spans="1:15" x14ac:dyDescent="0.25">
      <c r="A212" s="1">
        <v>43426.051388888889</v>
      </c>
      <c r="B212" s="1">
        <v>43426.530555555553</v>
      </c>
      <c r="C212" t="s">
        <v>33</v>
      </c>
      <c r="D212" t="s">
        <v>34</v>
      </c>
      <c r="E212" t="s">
        <v>56</v>
      </c>
      <c r="F212" t="s">
        <v>49</v>
      </c>
      <c r="G212" t="s">
        <v>44</v>
      </c>
      <c r="H212" s="6">
        <v>43427.364583333336</v>
      </c>
      <c r="I212" t="s">
        <v>47</v>
      </c>
      <c r="J212">
        <v>33.646449179999998</v>
      </c>
      <c r="K212">
        <v>-117.65579732</v>
      </c>
      <c r="M212">
        <v>1.2</v>
      </c>
      <c r="O212">
        <v>1.46</v>
      </c>
    </row>
    <row r="213" spans="1:15" x14ac:dyDescent="0.25">
      <c r="A213" s="1">
        <v>43376.489583333336</v>
      </c>
      <c r="B213" s="1">
        <v>43377.114583333336</v>
      </c>
      <c r="C213" t="s">
        <v>28</v>
      </c>
      <c r="D213" t="s">
        <v>25</v>
      </c>
      <c r="E213" t="s">
        <v>56</v>
      </c>
      <c r="F213" t="s">
        <v>49</v>
      </c>
      <c r="G213" t="s">
        <v>44</v>
      </c>
      <c r="H213" s="6">
        <v>43377.395138888889</v>
      </c>
      <c r="I213" t="s">
        <v>47</v>
      </c>
      <c r="J213">
        <v>33.505938999999998</v>
      </c>
      <c r="K213">
        <v>-117.707487</v>
      </c>
      <c r="M213">
        <v>0.70199999999999996</v>
      </c>
      <c r="O213">
        <v>1.46</v>
      </c>
    </row>
    <row r="214" spans="1:15" x14ac:dyDescent="0.25">
      <c r="A214" s="1">
        <v>43426.184027777781</v>
      </c>
      <c r="B214" s="1">
        <v>43426.496527777781</v>
      </c>
      <c r="C214" t="s">
        <v>20</v>
      </c>
      <c r="D214" t="s">
        <v>21</v>
      </c>
      <c r="E214" t="s">
        <v>56</v>
      </c>
      <c r="F214" t="s">
        <v>49</v>
      </c>
      <c r="G214" t="s">
        <v>44</v>
      </c>
      <c r="H214" s="6">
        <v>43427.361805555556</v>
      </c>
      <c r="I214" t="s">
        <v>47</v>
      </c>
      <c r="J214">
        <v>33.468224149999998</v>
      </c>
      <c r="K214">
        <v>-117.68222335999999</v>
      </c>
      <c r="M214">
        <v>0.54</v>
      </c>
      <c r="O214">
        <v>1.46</v>
      </c>
    </row>
    <row r="215" spans="1:15" x14ac:dyDescent="0.25">
      <c r="A215" s="1">
        <v>43385.890277777777</v>
      </c>
      <c r="B215" s="1">
        <v>43386.084722222222</v>
      </c>
      <c r="C215" t="s">
        <v>41</v>
      </c>
      <c r="D215" t="s">
        <v>42</v>
      </c>
      <c r="E215" t="s">
        <v>56</v>
      </c>
      <c r="F215" t="s">
        <v>49</v>
      </c>
      <c r="G215" t="s">
        <v>48</v>
      </c>
      <c r="H215" s="6">
        <v>43386.28125</v>
      </c>
      <c r="I215" t="s">
        <v>47</v>
      </c>
      <c r="J215">
        <v>33.484704100000002</v>
      </c>
      <c r="K215">
        <v>-117.675358</v>
      </c>
      <c r="M215">
        <v>158</v>
      </c>
      <c r="O215">
        <v>1.46</v>
      </c>
    </row>
    <row r="216" spans="1:15" x14ac:dyDescent="0.25">
      <c r="A216" s="1">
        <v>43432.987500000003</v>
      </c>
      <c r="B216" s="1">
        <v>43433.466666666667</v>
      </c>
      <c r="C216" t="s">
        <v>41</v>
      </c>
      <c r="D216" t="s">
        <v>42</v>
      </c>
      <c r="E216" t="s">
        <v>56</v>
      </c>
      <c r="F216" t="s">
        <v>49</v>
      </c>
      <c r="G216" t="s">
        <v>44</v>
      </c>
      <c r="H216" s="6">
        <v>43433.322916666664</v>
      </c>
      <c r="I216" t="s">
        <v>47</v>
      </c>
      <c r="J216">
        <v>33.484704100000002</v>
      </c>
      <c r="K216">
        <v>-117.675358</v>
      </c>
      <c r="M216">
        <v>0.38900000000000001</v>
      </c>
      <c r="O216">
        <v>1.46</v>
      </c>
    </row>
    <row r="217" spans="1:15" x14ac:dyDescent="0.25">
      <c r="A217" s="1">
        <v>43426.018750000003</v>
      </c>
      <c r="B217" s="1">
        <v>43426.497916666667</v>
      </c>
      <c r="C217" t="s">
        <v>37</v>
      </c>
      <c r="D217" t="s">
        <v>38</v>
      </c>
      <c r="E217" t="s">
        <v>56</v>
      </c>
      <c r="F217" t="s">
        <v>49</v>
      </c>
      <c r="G217" t="s">
        <v>44</v>
      </c>
      <c r="H217" s="6">
        <v>43427.388888888891</v>
      </c>
      <c r="I217" t="s">
        <v>47</v>
      </c>
      <c r="J217">
        <v>33.637630549999997</v>
      </c>
      <c r="K217">
        <v>-117.61789210000001</v>
      </c>
      <c r="M217">
        <v>0.5</v>
      </c>
      <c r="O217">
        <v>1.46</v>
      </c>
    </row>
    <row r="218" spans="1:15" x14ac:dyDescent="0.25">
      <c r="A218" s="1">
        <v>43385.798611111109</v>
      </c>
      <c r="B218" s="1">
        <v>43386.168749999997</v>
      </c>
      <c r="C218" t="s">
        <v>26</v>
      </c>
      <c r="D218" t="s">
        <v>27</v>
      </c>
      <c r="E218" t="s">
        <v>56</v>
      </c>
      <c r="F218" t="s">
        <v>49</v>
      </c>
      <c r="G218" t="s">
        <v>48</v>
      </c>
      <c r="H218" s="6">
        <v>43386.319444444445</v>
      </c>
      <c r="I218" t="s">
        <v>47</v>
      </c>
      <c r="J218">
        <v>33.562749150000002</v>
      </c>
      <c r="K218">
        <v>-117.67587321000001</v>
      </c>
      <c r="M218">
        <v>427</v>
      </c>
      <c r="O218">
        <v>1.46</v>
      </c>
    </row>
    <row r="219" spans="1:15" x14ac:dyDescent="0.25">
      <c r="A219" s="1">
        <v>43426.006249999999</v>
      </c>
      <c r="B219" s="1">
        <v>43426.318749999999</v>
      </c>
      <c r="C219" t="s">
        <v>26</v>
      </c>
      <c r="D219" t="s">
        <v>27</v>
      </c>
      <c r="E219" t="s">
        <v>56</v>
      </c>
      <c r="F219" t="s">
        <v>49</v>
      </c>
      <c r="G219" t="s">
        <v>44</v>
      </c>
      <c r="H219" s="6">
        <v>43427.421527777777</v>
      </c>
      <c r="I219" t="s">
        <v>47</v>
      </c>
      <c r="J219">
        <v>33.562749150000002</v>
      </c>
      <c r="K219">
        <v>-117.67587321000001</v>
      </c>
      <c r="M219">
        <v>1.1000000000000001</v>
      </c>
      <c r="O219">
        <v>1.46</v>
      </c>
    </row>
    <row r="220" spans="1:15" x14ac:dyDescent="0.25">
      <c r="A220" s="1">
        <v>43477.130555555559</v>
      </c>
      <c r="B220" s="1">
        <v>43477.443055555559</v>
      </c>
      <c r="C220" t="s">
        <v>39</v>
      </c>
      <c r="D220" t="s">
        <v>40</v>
      </c>
      <c r="E220" t="s">
        <v>56</v>
      </c>
      <c r="F220" t="s">
        <v>49</v>
      </c>
      <c r="G220" t="s">
        <v>44</v>
      </c>
      <c r="H220" s="6">
        <v>43477.42291666667</v>
      </c>
      <c r="I220" t="s">
        <v>47</v>
      </c>
      <c r="J220">
        <v>33.46997683</v>
      </c>
      <c r="K220">
        <v>-117.63706581</v>
      </c>
      <c r="M220">
        <v>0.45700000000000002</v>
      </c>
      <c r="O220">
        <v>1.46</v>
      </c>
    </row>
    <row r="221" spans="1:15" x14ac:dyDescent="0.25">
      <c r="A221" s="1">
        <v>43385.879166666666</v>
      </c>
      <c r="B221" s="1">
        <v>43386.10833333333</v>
      </c>
      <c r="C221" t="s">
        <v>22</v>
      </c>
      <c r="D221" t="s">
        <v>23</v>
      </c>
      <c r="E221" t="s">
        <v>56</v>
      </c>
      <c r="F221" t="s">
        <v>49</v>
      </c>
      <c r="G221" t="s">
        <v>44</v>
      </c>
      <c r="H221" s="6">
        <v>43386.486805555556</v>
      </c>
      <c r="I221" t="s">
        <v>47</v>
      </c>
      <c r="J221">
        <v>33.541563369999999</v>
      </c>
      <c r="K221">
        <v>-117.78262698</v>
      </c>
      <c r="M221">
        <v>0.70499999999999996</v>
      </c>
      <c r="O221">
        <v>1.46</v>
      </c>
    </row>
    <row r="222" spans="1:15" x14ac:dyDescent="0.25">
      <c r="A222" s="1">
        <v>43386.540972222225</v>
      </c>
      <c r="B222" s="1">
        <v>43386.728472222225</v>
      </c>
      <c r="C222" t="s">
        <v>22</v>
      </c>
      <c r="D222" t="s">
        <v>23</v>
      </c>
      <c r="E222" t="s">
        <v>56</v>
      </c>
      <c r="F222" t="s">
        <v>49</v>
      </c>
      <c r="G222" t="s">
        <v>44</v>
      </c>
      <c r="H222" s="6">
        <v>43387.40625</v>
      </c>
      <c r="I222" t="s">
        <v>47</v>
      </c>
      <c r="J222">
        <v>33.541563369999999</v>
      </c>
      <c r="K222">
        <v>-117.78262698</v>
      </c>
      <c r="M222">
        <v>0.65200000000000002</v>
      </c>
      <c r="O222">
        <v>1.46</v>
      </c>
    </row>
    <row r="223" spans="1:15" x14ac:dyDescent="0.25">
      <c r="A223" s="1">
        <v>43426.12222222222</v>
      </c>
      <c r="B223" s="1">
        <v>43426.351388888892</v>
      </c>
      <c r="C223" t="s">
        <v>35</v>
      </c>
      <c r="D223" t="s">
        <v>36</v>
      </c>
      <c r="E223" t="s">
        <v>56</v>
      </c>
      <c r="F223" t="s">
        <v>50</v>
      </c>
      <c r="G223" t="s">
        <v>44</v>
      </c>
      <c r="H223" s="6">
        <v>43427.425000000003</v>
      </c>
      <c r="I223" t="s">
        <v>47</v>
      </c>
      <c r="J223">
        <v>33.53474971</v>
      </c>
      <c r="K223">
        <v>-117.64618912</v>
      </c>
      <c r="M223">
        <v>231</v>
      </c>
    </row>
    <row r="224" spans="1:15" x14ac:dyDescent="0.25">
      <c r="C224" t="s">
        <v>57</v>
      </c>
      <c r="D224" t="s">
        <v>36</v>
      </c>
      <c r="E224" t="s">
        <v>56</v>
      </c>
      <c r="F224" t="s">
        <v>50</v>
      </c>
      <c r="G224" t="s">
        <v>44</v>
      </c>
      <c r="H224" s="6">
        <v>43477.366666666669</v>
      </c>
      <c r="I224" t="s">
        <v>47</v>
      </c>
      <c r="J224">
        <v>33.529802140000001</v>
      </c>
      <c r="K224">
        <v>-117.6465378</v>
      </c>
      <c r="M224">
        <v>330</v>
      </c>
    </row>
    <row r="225" spans="1:15" x14ac:dyDescent="0.25">
      <c r="A225" s="1">
        <v>43377.026388888888</v>
      </c>
      <c r="B225" s="1">
        <v>43377.193055555559</v>
      </c>
      <c r="C225" t="s">
        <v>15</v>
      </c>
      <c r="D225" t="s">
        <v>16</v>
      </c>
      <c r="E225" t="s">
        <v>56</v>
      </c>
      <c r="F225" t="s">
        <v>50</v>
      </c>
      <c r="G225" t="s">
        <v>44</v>
      </c>
      <c r="H225" s="6">
        <v>43377.370138888888</v>
      </c>
      <c r="I225" t="s">
        <v>47</v>
      </c>
      <c r="J225">
        <v>33.573255940000003</v>
      </c>
      <c r="K225">
        <v>-117.71661229</v>
      </c>
      <c r="M225">
        <v>369</v>
      </c>
    </row>
    <row r="226" spans="1:15" x14ac:dyDescent="0.25">
      <c r="A226" s="1">
        <v>43439.306250000001</v>
      </c>
      <c r="B226" s="1">
        <v>43440.28125</v>
      </c>
      <c r="C226" t="s">
        <v>31</v>
      </c>
      <c r="D226" t="s">
        <v>32</v>
      </c>
      <c r="E226" t="s">
        <v>56</v>
      </c>
      <c r="F226" t="s">
        <v>50</v>
      </c>
      <c r="G226" t="s">
        <v>44</v>
      </c>
      <c r="H226" s="6">
        <v>43439.440972222219</v>
      </c>
      <c r="I226" t="s">
        <v>47</v>
      </c>
      <c r="J226">
        <v>33.654460739999998</v>
      </c>
      <c r="K226">
        <v>-117.65968666000001</v>
      </c>
      <c r="M226">
        <v>58.3</v>
      </c>
    </row>
    <row r="227" spans="1:15" x14ac:dyDescent="0.25">
      <c r="A227" s="1">
        <v>43439.302083333336</v>
      </c>
      <c r="B227" s="1">
        <v>43440.28125</v>
      </c>
      <c r="C227" t="s">
        <v>29</v>
      </c>
      <c r="D227" t="s">
        <v>30</v>
      </c>
      <c r="E227" t="s">
        <v>56</v>
      </c>
      <c r="F227" t="s">
        <v>50</v>
      </c>
      <c r="G227" t="s">
        <v>44</v>
      </c>
      <c r="H227" s="6">
        <v>43439.479166666664</v>
      </c>
      <c r="I227" t="s">
        <v>47</v>
      </c>
      <c r="J227">
        <v>33.599891710000001</v>
      </c>
      <c r="K227">
        <v>-117.70736544</v>
      </c>
      <c r="M227">
        <v>74.599999999999994</v>
      </c>
    </row>
    <row r="228" spans="1:15" x14ac:dyDescent="0.25">
      <c r="A228" s="1">
        <v>43385.347916666666</v>
      </c>
      <c r="B228" s="1">
        <v>43386.67083333333</v>
      </c>
      <c r="C228" t="s">
        <v>24</v>
      </c>
      <c r="D228" t="s">
        <v>25</v>
      </c>
      <c r="E228" t="s">
        <v>56</v>
      </c>
      <c r="F228" t="s">
        <v>50</v>
      </c>
      <c r="G228" t="s">
        <v>44</v>
      </c>
      <c r="H228" s="6">
        <v>43387.369444444441</v>
      </c>
      <c r="I228" t="s">
        <v>47</v>
      </c>
      <c r="J228">
        <v>33.528006900000001</v>
      </c>
      <c r="K228">
        <v>-117.71007663</v>
      </c>
      <c r="M228">
        <v>405</v>
      </c>
    </row>
    <row r="229" spans="1:15" x14ac:dyDescent="0.25">
      <c r="A229" s="1">
        <v>43426.051388888889</v>
      </c>
      <c r="B229" s="1">
        <v>43426.530555555553</v>
      </c>
      <c r="C229" t="s">
        <v>33</v>
      </c>
      <c r="D229" t="s">
        <v>34</v>
      </c>
      <c r="E229" t="s">
        <v>56</v>
      </c>
      <c r="F229" t="s">
        <v>50</v>
      </c>
      <c r="G229" t="s">
        <v>44</v>
      </c>
      <c r="H229" s="6">
        <v>43427.364583333336</v>
      </c>
      <c r="I229" t="s">
        <v>47</v>
      </c>
      <c r="J229">
        <v>33.646449179999998</v>
      </c>
      <c r="K229">
        <v>-117.65579732</v>
      </c>
      <c r="M229">
        <v>234</v>
      </c>
    </row>
    <row r="230" spans="1:15" x14ac:dyDescent="0.25">
      <c r="A230" s="1">
        <v>43376.489583333336</v>
      </c>
      <c r="B230" s="1">
        <v>43377.114583333336</v>
      </c>
      <c r="C230" t="s">
        <v>28</v>
      </c>
      <c r="D230" t="s">
        <v>25</v>
      </c>
      <c r="E230" t="s">
        <v>56</v>
      </c>
      <c r="F230" t="s">
        <v>50</v>
      </c>
      <c r="G230" t="s">
        <v>44</v>
      </c>
      <c r="H230" s="6">
        <v>43377.395138888889</v>
      </c>
      <c r="I230" t="s">
        <v>47</v>
      </c>
      <c r="J230">
        <v>33.505938999999998</v>
      </c>
      <c r="K230">
        <v>-117.707487</v>
      </c>
      <c r="M230">
        <v>586</v>
      </c>
    </row>
    <row r="231" spans="1:15" x14ac:dyDescent="0.25">
      <c r="A231" s="1">
        <v>43426.184027777781</v>
      </c>
      <c r="B231" s="1">
        <v>43426.496527777781</v>
      </c>
      <c r="C231" t="s">
        <v>20</v>
      </c>
      <c r="D231" t="s">
        <v>21</v>
      </c>
      <c r="E231" t="s">
        <v>56</v>
      </c>
      <c r="F231" t="s">
        <v>50</v>
      </c>
      <c r="G231" t="s">
        <v>44</v>
      </c>
      <c r="H231" s="6">
        <v>43427.361805555556</v>
      </c>
      <c r="I231" t="s">
        <v>47</v>
      </c>
      <c r="J231">
        <v>33.468224149999998</v>
      </c>
      <c r="K231">
        <v>-117.68222335999999</v>
      </c>
      <c r="M231">
        <v>142</v>
      </c>
    </row>
    <row r="232" spans="1:15" x14ac:dyDescent="0.25">
      <c r="A232" s="1">
        <v>43385.890277777777</v>
      </c>
      <c r="B232" s="1">
        <v>43386.084722222222</v>
      </c>
      <c r="C232" t="s">
        <v>41</v>
      </c>
      <c r="D232" t="s">
        <v>42</v>
      </c>
      <c r="E232" t="s">
        <v>56</v>
      </c>
      <c r="F232" t="s">
        <v>50</v>
      </c>
      <c r="G232" t="s">
        <v>44</v>
      </c>
      <c r="H232" s="6">
        <v>43386.28125</v>
      </c>
      <c r="I232" t="s">
        <v>47</v>
      </c>
      <c r="J232">
        <v>33.484704100000002</v>
      </c>
      <c r="K232">
        <v>-117.675358</v>
      </c>
      <c r="M232">
        <v>124</v>
      </c>
    </row>
    <row r="233" spans="1:15" x14ac:dyDescent="0.25">
      <c r="A233" s="1">
        <v>43432.987500000003</v>
      </c>
      <c r="B233" s="1">
        <v>43433.466666666667</v>
      </c>
      <c r="C233" t="s">
        <v>41</v>
      </c>
      <c r="D233" t="s">
        <v>42</v>
      </c>
      <c r="E233" t="s">
        <v>56</v>
      </c>
      <c r="F233" t="s">
        <v>50</v>
      </c>
      <c r="G233" t="s">
        <v>44</v>
      </c>
      <c r="H233" s="6">
        <v>43433.322916666664</v>
      </c>
      <c r="I233" t="s">
        <v>47</v>
      </c>
      <c r="J233">
        <v>33.484704100000002</v>
      </c>
      <c r="K233">
        <v>-117.675358</v>
      </c>
      <c r="M233">
        <v>216</v>
      </c>
    </row>
    <row r="234" spans="1:15" x14ac:dyDescent="0.25">
      <c r="A234" s="1">
        <v>43426.018750000003</v>
      </c>
      <c r="B234" s="1">
        <v>43426.497916666667</v>
      </c>
      <c r="C234" t="s">
        <v>37</v>
      </c>
      <c r="D234" t="s">
        <v>38</v>
      </c>
      <c r="E234" t="s">
        <v>56</v>
      </c>
      <c r="F234" t="s">
        <v>50</v>
      </c>
      <c r="G234" t="s">
        <v>44</v>
      </c>
      <c r="H234" s="6">
        <v>43427.388888888891</v>
      </c>
      <c r="I234" t="s">
        <v>47</v>
      </c>
      <c r="J234">
        <v>33.637630549999997</v>
      </c>
      <c r="K234">
        <v>-117.61789210000001</v>
      </c>
      <c r="M234">
        <v>234</v>
      </c>
    </row>
    <row r="235" spans="1:15" x14ac:dyDescent="0.25">
      <c r="A235" s="1">
        <v>43385.798611111109</v>
      </c>
      <c r="B235" s="1">
        <v>43386.168749999997</v>
      </c>
      <c r="C235" t="s">
        <v>26</v>
      </c>
      <c r="D235" t="s">
        <v>27</v>
      </c>
      <c r="E235" t="s">
        <v>56</v>
      </c>
      <c r="F235" t="s">
        <v>50</v>
      </c>
      <c r="G235" t="s">
        <v>44</v>
      </c>
      <c r="H235" s="6">
        <v>43386.319444444445</v>
      </c>
      <c r="I235" t="s">
        <v>47</v>
      </c>
      <c r="J235">
        <v>33.562749150000002</v>
      </c>
      <c r="K235">
        <v>-117.67587321000001</v>
      </c>
      <c r="M235">
        <v>108</v>
      </c>
    </row>
    <row r="236" spans="1:15" x14ac:dyDescent="0.25">
      <c r="A236" s="1">
        <v>43426.006249999999</v>
      </c>
      <c r="B236" s="1">
        <v>43426.318749999999</v>
      </c>
      <c r="C236" t="s">
        <v>26</v>
      </c>
      <c r="D236" t="s">
        <v>27</v>
      </c>
      <c r="E236" t="s">
        <v>56</v>
      </c>
      <c r="F236" t="s">
        <v>50</v>
      </c>
      <c r="G236" t="s">
        <v>44</v>
      </c>
      <c r="H236" s="6">
        <v>43427.421527777777</v>
      </c>
      <c r="I236" t="s">
        <v>47</v>
      </c>
      <c r="J236">
        <v>33.562749150000002</v>
      </c>
      <c r="K236">
        <v>-117.67587321000001</v>
      </c>
      <c r="M236">
        <v>252</v>
      </c>
    </row>
    <row r="237" spans="1:15" x14ac:dyDescent="0.25">
      <c r="A237" s="1">
        <v>43477.130555555559</v>
      </c>
      <c r="B237" s="1">
        <v>43477.443055555559</v>
      </c>
      <c r="C237" t="s">
        <v>39</v>
      </c>
      <c r="D237" t="s">
        <v>40</v>
      </c>
      <c r="E237" t="s">
        <v>56</v>
      </c>
      <c r="F237" t="s">
        <v>50</v>
      </c>
      <c r="G237" t="s">
        <v>44</v>
      </c>
      <c r="H237" s="6">
        <v>43477.42291666667</v>
      </c>
      <c r="I237" t="s">
        <v>47</v>
      </c>
      <c r="J237">
        <v>33.46997683</v>
      </c>
      <c r="K237">
        <v>-117.63706581</v>
      </c>
      <c r="M237">
        <v>642</v>
      </c>
    </row>
    <row r="238" spans="1:15" x14ac:dyDescent="0.25">
      <c r="A238" s="1">
        <v>43385.879166666666</v>
      </c>
      <c r="B238" s="1">
        <v>43386.10833333333</v>
      </c>
      <c r="C238" t="s">
        <v>22</v>
      </c>
      <c r="D238" t="s">
        <v>23</v>
      </c>
      <c r="E238" t="s">
        <v>56</v>
      </c>
      <c r="F238" t="s">
        <v>50</v>
      </c>
      <c r="G238" t="s">
        <v>44</v>
      </c>
      <c r="H238" s="6">
        <v>43386.486805555556</v>
      </c>
      <c r="I238" t="s">
        <v>47</v>
      </c>
      <c r="J238">
        <v>33.541563369999999</v>
      </c>
      <c r="K238">
        <v>-117.78262698</v>
      </c>
      <c r="M238">
        <v>60</v>
      </c>
    </row>
    <row r="239" spans="1:15" x14ac:dyDescent="0.25">
      <c r="A239" s="1">
        <v>43386.540972222225</v>
      </c>
      <c r="B239" s="1">
        <v>43386.728472222225</v>
      </c>
      <c r="C239" t="s">
        <v>22</v>
      </c>
      <c r="D239" t="s">
        <v>23</v>
      </c>
      <c r="E239" t="s">
        <v>56</v>
      </c>
      <c r="F239" t="s">
        <v>50</v>
      </c>
      <c r="G239" t="s">
        <v>44</v>
      </c>
      <c r="H239" s="6">
        <v>43387.40625</v>
      </c>
      <c r="I239" t="s">
        <v>47</v>
      </c>
      <c r="J239">
        <v>33.541563369999999</v>
      </c>
      <c r="K239">
        <v>-117.78262698</v>
      </c>
      <c r="M239">
        <v>241</v>
      </c>
    </row>
    <row r="240" spans="1:15" x14ac:dyDescent="0.25">
      <c r="A240" s="1">
        <v>43426.12222222222</v>
      </c>
      <c r="B240" s="1">
        <v>43426.351388888892</v>
      </c>
      <c r="C240" t="s">
        <v>35</v>
      </c>
      <c r="D240" t="s">
        <v>36</v>
      </c>
      <c r="E240" t="s">
        <v>56</v>
      </c>
      <c r="F240" t="s">
        <v>51</v>
      </c>
      <c r="G240" t="s">
        <v>44</v>
      </c>
      <c r="H240" s="6">
        <v>43427.425000000003</v>
      </c>
      <c r="I240" t="s">
        <v>52</v>
      </c>
      <c r="J240">
        <v>33.53474971</v>
      </c>
      <c r="K240">
        <v>-117.64618912</v>
      </c>
      <c r="L240">
        <v>4.1000000000000002E-2</v>
      </c>
      <c r="M240">
        <v>1.4</v>
      </c>
      <c r="N240">
        <v>0.1</v>
      </c>
      <c r="O240">
        <v>3</v>
      </c>
    </row>
    <row r="241" spans="1:15" x14ac:dyDescent="0.25">
      <c r="C241" t="s">
        <v>57</v>
      </c>
      <c r="D241" t="s">
        <v>36</v>
      </c>
      <c r="E241" t="s">
        <v>56</v>
      </c>
      <c r="F241" t="s">
        <v>51</v>
      </c>
      <c r="G241" t="s">
        <v>44</v>
      </c>
      <c r="H241" s="6">
        <v>43477.366666666669</v>
      </c>
      <c r="I241" t="s">
        <v>52</v>
      </c>
      <c r="J241">
        <v>33.529802140000001</v>
      </c>
      <c r="K241">
        <v>-117.6465378</v>
      </c>
      <c r="L241">
        <v>4.1000000000000002E-2</v>
      </c>
      <c r="M241">
        <v>0.5</v>
      </c>
      <c r="N241">
        <v>0.1</v>
      </c>
      <c r="O241">
        <v>3</v>
      </c>
    </row>
    <row r="242" spans="1:15" x14ac:dyDescent="0.25">
      <c r="A242" s="1">
        <v>43377.026388888888</v>
      </c>
      <c r="B242" s="1">
        <v>43377.193055555559</v>
      </c>
      <c r="C242" t="s">
        <v>15</v>
      </c>
      <c r="D242" t="s">
        <v>16</v>
      </c>
      <c r="E242" t="s">
        <v>56</v>
      </c>
      <c r="F242" t="s">
        <v>51</v>
      </c>
      <c r="G242" t="s">
        <v>44</v>
      </c>
      <c r="H242" s="6">
        <v>43377.370138888888</v>
      </c>
      <c r="I242" t="s">
        <v>52</v>
      </c>
      <c r="J242">
        <v>33.573255940000003</v>
      </c>
      <c r="K242">
        <v>-117.71661229</v>
      </c>
      <c r="L242">
        <v>4.1000000000000002E-2</v>
      </c>
      <c r="M242">
        <v>0.9</v>
      </c>
      <c r="N242">
        <v>0.1</v>
      </c>
      <c r="O242">
        <v>3</v>
      </c>
    </row>
    <row r="243" spans="1:15" x14ac:dyDescent="0.25">
      <c r="A243" s="1">
        <v>43439.306250000001</v>
      </c>
      <c r="B243" s="1">
        <v>43440.28125</v>
      </c>
      <c r="C243" t="s">
        <v>31</v>
      </c>
      <c r="D243" t="s">
        <v>32</v>
      </c>
      <c r="E243" t="s">
        <v>56</v>
      </c>
      <c r="F243" t="s">
        <v>51</v>
      </c>
      <c r="G243" t="s">
        <v>44</v>
      </c>
      <c r="H243" s="6">
        <v>43439.440972222219</v>
      </c>
      <c r="I243" t="s">
        <v>52</v>
      </c>
      <c r="J243">
        <v>33.654460739999998</v>
      </c>
      <c r="K243">
        <v>-117.65968666000001</v>
      </c>
      <c r="L243">
        <v>4.1000000000000002E-2</v>
      </c>
      <c r="M243">
        <v>0.1</v>
      </c>
      <c r="N243">
        <v>0.1</v>
      </c>
      <c r="O243">
        <v>3</v>
      </c>
    </row>
    <row r="244" spans="1:15" x14ac:dyDescent="0.25">
      <c r="A244" s="1">
        <v>43439.302083333336</v>
      </c>
      <c r="B244" s="1">
        <v>43440.28125</v>
      </c>
      <c r="C244" t="s">
        <v>29</v>
      </c>
      <c r="D244" t="s">
        <v>30</v>
      </c>
      <c r="E244" t="s">
        <v>56</v>
      </c>
      <c r="F244" t="s">
        <v>51</v>
      </c>
      <c r="G244" t="s">
        <v>44</v>
      </c>
      <c r="H244" s="6">
        <v>43439.479166666664</v>
      </c>
      <c r="I244" t="s">
        <v>52</v>
      </c>
      <c r="J244">
        <v>33.599891710000001</v>
      </c>
      <c r="K244">
        <v>-117.70736544</v>
      </c>
      <c r="L244">
        <v>4.1000000000000002E-2</v>
      </c>
      <c r="M244">
        <v>0.52</v>
      </c>
      <c r="N244">
        <v>0.1</v>
      </c>
      <c r="O244">
        <v>3</v>
      </c>
    </row>
    <row r="245" spans="1:15" x14ac:dyDescent="0.25">
      <c r="A245" s="1">
        <v>43385.347916666666</v>
      </c>
      <c r="B245" s="1">
        <v>43386.67083333333</v>
      </c>
      <c r="C245" t="s">
        <v>24</v>
      </c>
      <c r="D245" t="s">
        <v>25</v>
      </c>
      <c r="E245" t="s">
        <v>56</v>
      </c>
      <c r="F245" t="s">
        <v>51</v>
      </c>
      <c r="G245" t="s">
        <v>44</v>
      </c>
      <c r="H245" s="6">
        <v>43387.369444444441</v>
      </c>
      <c r="I245" t="s">
        <v>52</v>
      </c>
      <c r="J245">
        <v>33.528006900000001</v>
      </c>
      <c r="K245">
        <v>-117.71007663</v>
      </c>
      <c r="L245">
        <v>4.1000000000000002E-2</v>
      </c>
      <c r="M245">
        <v>1.4</v>
      </c>
      <c r="N245">
        <v>0.1</v>
      </c>
      <c r="O245">
        <v>3</v>
      </c>
    </row>
    <row r="246" spans="1:15" x14ac:dyDescent="0.25">
      <c r="A246" s="1">
        <v>43426.051388888889</v>
      </c>
      <c r="B246" s="1">
        <v>43426.530555555553</v>
      </c>
      <c r="C246" t="s">
        <v>33</v>
      </c>
      <c r="D246" t="s">
        <v>34</v>
      </c>
      <c r="E246" t="s">
        <v>56</v>
      </c>
      <c r="F246" t="s">
        <v>51</v>
      </c>
      <c r="G246" t="s">
        <v>44</v>
      </c>
      <c r="H246" s="6">
        <v>43427.364583333336</v>
      </c>
      <c r="I246" t="s">
        <v>52</v>
      </c>
      <c r="J246">
        <v>33.646449179999998</v>
      </c>
      <c r="K246">
        <v>-117.65579732</v>
      </c>
      <c r="L246">
        <v>4.1000000000000002E-2</v>
      </c>
      <c r="M246">
        <v>0.9</v>
      </c>
      <c r="N246">
        <v>0.1</v>
      </c>
      <c r="O246">
        <v>3</v>
      </c>
    </row>
    <row r="247" spans="1:15" x14ac:dyDescent="0.25">
      <c r="A247" s="1">
        <v>43376.489583333336</v>
      </c>
      <c r="B247" s="1">
        <v>43377.114583333336</v>
      </c>
      <c r="C247" t="s">
        <v>28</v>
      </c>
      <c r="D247" t="s">
        <v>25</v>
      </c>
      <c r="E247" t="s">
        <v>56</v>
      </c>
      <c r="F247" t="s">
        <v>51</v>
      </c>
      <c r="G247" t="s">
        <v>44</v>
      </c>
      <c r="H247" s="6">
        <v>43377.395138888889</v>
      </c>
      <c r="I247" t="s">
        <v>52</v>
      </c>
      <c r="J247">
        <v>33.505938999999998</v>
      </c>
      <c r="K247">
        <v>-117.707487</v>
      </c>
      <c r="L247">
        <v>4.1000000000000002E-2</v>
      </c>
      <c r="M247">
        <v>0.78</v>
      </c>
      <c r="N247">
        <v>0.1</v>
      </c>
      <c r="O247">
        <v>3</v>
      </c>
    </row>
    <row r="248" spans="1:15" x14ac:dyDescent="0.25">
      <c r="A248" s="1">
        <v>43426.184027777781</v>
      </c>
      <c r="B248" s="1">
        <v>43426.496527777781</v>
      </c>
      <c r="C248" t="s">
        <v>20</v>
      </c>
      <c r="D248" t="s">
        <v>21</v>
      </c>
      <c r="E248" t="s">
        <v>56</v>
      </c>
      <c r="F248" t="s">
        <v>51</v>
      </c>
      <c r="G248" t="s">
        <v>44</v>
      </c>
      <c r="H248" s="6">
        <v>43427.361805555556</v>
      </c>
      <c r="I248" t="s">
        <v>52</v>
      </c>
      <c r="J248">
        <v>33.468224149999998</v>
      </c>
      <c r="K248">
        <v>-117.68222335999999</v>
      </c>
      <c r="L248">
        <v>4.1000000000000002E-2</v>
      </c>
      <c r="M248">
        <v>0.11</v>
      </c>
      <c r="N248">
        <v>0.1</v>
      </c>
      <c r="O248">
        <v>3</v>
      </c>
    </row>
    <row r="249" spans="1:15" x14ac:dyDescent="0.25">
      <c r="A249" s="1">
        <v>43385.890277777777</v>
      </c>
      <c r="B249" s="1">
        <v>43386.084722222222</v>
      </c>
      <c r="C249" t="s">
        <v>41</v>
      </c>
      <c r="D249" t="s">
        <v>42</v>
      </c>
      <c r="E249" t="s">
        <v>56</v>
      </c>
      <c r="F249" t="s">
        <v>51</v>
      </c>
      <c r="G249" t="s">
        <v>44</v>
      </c>
      <c r="H249" s="6">
        <v>43386.28125</v>
      </c>
      <c r="I249" t="s">
        <v>52</v>
      </c>
      <c r="J249">
        <v>33.484704100000002</v>
      </c>
      <c r="K249">
        <v>-117.675358</v>
      </c>
      <c r="L249">
        <v>4.1000000000000002E-2</v>
      </c>
      <c r="M249">
        <v>0.71</v>
      </c>
      <c r="N249">
        <v>0.1</v>
      </c>
      <c r="O249">
        <v>3</v>
      </c>
    </row>
    <row r="250" spans="1:15" x14ac:dyDescent="0.25">
      <c r="A250" s="1">
        <v>43432.987500000003</v>
      </c>
      <c r="B250" s="1">
        <v>43433.466666666667</v>
      </c>
      <c r="C250" t="s">
        <v>41</v>
      </c>
      <c r="D250" t="s">
        <v>42</v>
      </c>
      <c r="E250" t="s">
        <v>56</v>
      </c>
      <c r="F250" t="s">
        <v>51</v>
      </c>
      <c r="G250" t="s">
        <v>44</v>
      </c>
      <c r="H250" s="6">
        <v>43433.322916666664</v>
      </c>
      <c r="I250" t="s">
        <v>52</v>
      </c>
      <c r="J250">
        <v>33.484704100000002</v>
      </c>
      <c r="K250">
        <v>-117.675358</v>
      </c>
      <c r="L250">
        <v>4.1000000000000002E-2</v>
      </c>
      <c r="M250">
        <v>0.18</v>
      </c>
      <c r="N250">
        <v>0.1</v>
      </c>
      <c r="O250">
        <v>3</v>
      </c>
    </row>
    <row r="251" spans="1:15" x14ac:dyDescent="0.25">
      <c r="A251" s="1">
        <v>43426.018750000003</v>
      </c>
      <c r="B251" s="1">
        <v>43426.497916666667</v>
      </c>
      <c r="C251" t="s">
        <v>37</v>
      </c>
      <c r="D251" t="s">
        <v>38</v>
      </c>
      <c r="E251" t="s">
        <v>56</v>
      </c>
      <c r="F251" t="s">
        <v>51</v>
      </c>
      <c r="G251" t="s">
        <v>44</v>
      </c>
      <c r="H251" s="6">
        <v>43427.388888888891</v>
      </c>
      <c r="I251" t="s">
        <v>52</v>
      </c>
      <c r="J251">
        <v>33.637630549999997</v>
      </c>
      <c r="K251">
        <v>-117.61789210000001</v>
      </c>
      <c r="L251">
        <v>4.1000000000000002E-2</v>
      </c>
      <c r="M251">
        <v>0.91</v>
      </c>
      <c r="N251">
        <v>0.1</v>
      </c>
      <c r="O251">
        <v>3</v>
      </c>
    </row>
    <row r="252" spans="1:15" x14ac:dyDescent="0.25">
      <c r="A252" s="1">
        <v>43385.798611111109</v>
      </c>
      <c r="B252" s="1">
        <v>43386.168749999997</v>
      </c>
      <c r="C252" t="s">
        <v>26</v>
      </c>
      <c r="D252" t="s">
        <v>27</v>
      </c>
      <c r="E252" t="s">
        <v>56</v>
      </c>
      <c r="F252" t="s">
        <v>51</v>
      </c>
      <c r="G252" t="s">
        <v>44</v>
      </c>
      <c r="H252" s="6">
        <v>43386.319444444445</v>
      </c>
      <c r="I252" t="s">
        <v>52</v>
      </c>
      <c r="J252">
        <v>33.562749150000002</v>
      </c>
      <c r="K252">
        <v>-117.67587321000001</v>
      </c>
      <c r="L252">
        <v>4.1000000000000002E-2</v>
      </c>
      <c r="M252">
        <v>0.45</v>
      </c>
      <c r="N252">
        <v>0.1</v>
      </c>
      <c r="O252">
        <v>3</v>
      </c>
    </row>
    <row r="253" spans="1:15" x14ac:dyDescent="0.25">
      <c r="A253" s="1">
        <v>43426.006249999999</v>
      </c>
      <c r="B253" s="1">
        <v>43426.318749999999</v>
      </c>
      <c r="C253" t="s">
        <v>26</v>
      </c>
      <c r="D253" t="s">
        <v>27</v>
      </c>
      <c r="E253" t="s">
        <v>56</v>
      </c>
      <c r="F253" t="s">
        <v>51</v>
      </c>
      <c r="G253" t="s">
        <v>44</v>
      </c>
      <c r="H253" s="6">
        <v>43427.421527777777</v>
      </c>
      <c r="I253" t="s">
        <v>52</v>
      </c>
      <c r="J253">
        <v>33.562749150000002</v>
      </c>
      <c r="K253">
        <v>-117.67587321000001</v>
      </c>
      <c r="L253">
        <v>4.1000000000000002E-2</v>
      </c>
      <c r="M253">
        <v>2.2000000000000002</v>
      </c>
      <c r="N253">
        <v>0.1</v>
      </c>
      <c r="O253">
        <v>3</v>
      </c>
    </row>
    <row r="254" spans="1:15" x14ac:dyDescent="0.25">
      <c r="A254" s="1">
        <v>43477.130555555559</v>
      </c>
      <c r="B254" s="1">
        <v>43477.443055555559</v>
      </c>
      <c r="C254" t="s">
        <v>39</v>
      </c>
      <c r="D254" t="s">
        <v>40</v>
      </c>
      <c r="E254" t="s">
        <v>56</v>
      </c>
      <c r="F254" t="s">
        <v>51</v>
      </c>
      <c r="G254" t="s">
        <v>48</v>
      </c>
      <c r="H254" s="6">
        <v>43477.42291666667</v>
      </c>
      <c r="I254" t="s">
        <v>52</v>
      </c>
      <c r="J254">
        <v>33.46997683</v>
      </c>
      <c r="K254">
        <v>-117.63706581</v>
      </c>
      <c r="L254">
        <v>4.1000000000000002E-2</v>
      </c>
      <c r="M254">
        <v>5</v>
      </c>
      <c r="N254">
        <v>0.1</v>
      </c>
      <c r="O254">
        <v>3</v>
      </c>
    </row>
    <row r="255" spans="1:15" x14ac:dyDescent="0.25">
      <c r="A255" s="1">
        <v>43385.879166666666</v>
      </c>
      <c r="B255" s="1">
        <v>43386.10833333333</v>
      </c>
      <c r="C255" t="s">
        <v>22</v>
      </c>
      <c r="D255" t="s">
        <v>23</v>
      </c>
      <c r="E255" t="s">
        <v>56</v>
      </c>
      <c r="F255" t="s">
        <v>51</v>
      </c>
      <c r="G255" t="s">
        <v>44</v>
      </c>
      <c r="H255" s="6">
        <v>43386.486805555556</v>
      </c>
      <c r="I255" t="s">
        <v>52</v>
      </c>
      <c r="J255">
        <v>33.541563369999999</v>
      </c>
      <c r="K255">
        <v>-117.78262698</v>
      </c>
      <c r="L255">
        <v>4.1000000000000002E-2</v>
      </c>
      <c r="M255">
        <v>0.16</v>
      </c>
      <c r="N255">
        <v>0.1</v>
      </c>
      <c r="O255">
        <v>3</v>
      </c>
    </row>
    <row r="256" spans="1:15" x14ac:dyDescent="0.25">
      <c r="A256" s="1">
        <v>43386.540972222225</v>
      </c>
      <c r="B256" s="1">
        <v>43386.728472222225</v>
      </c>
      <c r="C256" t="s">
        <v>22</v>
      </c>
      <c r="D256" t="s">
        <v>23</v>
      </c>
      <c r="E256" t="s">
        <v>56</v>
      </c>
      <c r="F256" t="s">
        <v>51</v>
      </c>
      <c r="G256" t="s">
        <v>44</v>
      </c>
      <c r="H256" s="6">
        <v>43387.40625</v>
      </c>
      <c r="I256" t="s">
        <v>52</v>
      </c>
      <c r="J256">
        <v>33.541563369999999</v>
      </c>
      <c r="K256">
        <v>-117.78262698</v>
      </c>
      <c r="L256">
        <v>4.1000000000000002E-2</v>
      </c>
      <c r="M256">
        <v>0.1</v>
      </c>
      <c r="N256">
        <v>0.1</v>
      </c>
      <c r="O256">
        <v>3</v>
      </c>
    </row>
    <row r="257" spans="1:15" x14ac:dyDescent="0.25">
      <c r="A257" s="1">
        <v>43426.12222222222</v>
      </c>
      <c r="B257" s="1">
        <v>43426.351388888892</v>
      </c>
      <c r="C257" t="s">
        <v>35</v>
      </c>
      <c r="D257" t="s">
        <v>36</v>
      </c>
      <c r="E257" t="s">
        <v>56</v>
      </c>
      <c r="F257" t="s">
        <v>53</v>
      </c>
      <c r="G257" t="s">
        <v>44</v>
      </c>
      <c r="H257" s="6">
        <v>43427.425000000003</v>
      </c>
      <c r="I257" t="s">
        <v>52</v>
      </c>
      <c r="J257">
        <v>33.53474971</v>
      </c>
      <c r="K257">
        <v>-117.64618912</v>
      </c>
      <c r="L257">
        <v>0.13</v>
      </c>
      <c r="M257">
        <v>25</v>
      </c>
      <c r="N257">
        <v>0.5</v>
      </c>
      <c r="O257">
        <v>127</v>
      </c>
    </row>
    <row r="258" spans="1:15" x14ac:dyDescent="0.25">
      <c r="C258" t="s">
        <v>57</v>
      </c>
      <c r="D258" t="s">
        <v>36</v>
      </c>
      <c r="E258" t="s">
        <v>56</v>
      </c>
      <c r="F258" t="s">
        <v>53</v>
      </c>
      <c r="G258" t="s">
        <v>44</v>
      </c>
      <c r="H258" s="6">
        <v>43477.366666666669</v>
      </c>
      <c r="I258" t="s">
        <v>52</v>
      </c>
      <c r="J258">
        <v>33.529802140000001</v>
      </c>
      <c r="K258">
        <v>-117.6465378</v>
      </c>
      <c r="L258">
        <v>0.13</v>
      </c>
      <c r="M258">
        <v>5</v>
      </c>
      <c r="N258">
        <v>0.5</v>
      </c>
      <c r="O258">
        <v>127</v>
      </c>
    </row>
    <row r="259" spans="1:15" x14ac:dyDescent="0.25">
      <c r="A259" s="1">
        <v>43377.026388888888</v>
      </c>
      <c r="B259" s="1">
        <v>43377.193055555559</v>
      </c>
      <c r="C259" t="s">
        <v>15</v>
      </c>
      <c r="D259" t="s">
        <v>16</v>
      </c>
      <c r="E259" t="s">
        <v>56</v>
      </c>
      <c r="F259" t="s">
        <v>53</v>
      </c>
      <c r="G259" t="s">
        <v>44</v>
      </c>
      <c r="H259" s="6">
        <v>43377.370138888888</v>
      </c>
      <c r="I259" t="s">
        <v>52</v>
      </c>
      <c r="J259">
        <v>33.573255940000003</v>
      </c>
      <c r="K259">
        <v>-117.71661229</v>
      </c>
      <c r="L259">
        <v>0.13</v>
      </c>
      <c r="M259">
        <v>28</v>
      </c>
      <c r="N259">
        <v>0.5</v>
      </c>
      <c r="O259">
        <v>127</v>
      </c>
    </row>
    <row r="260" spans="1:15" x14ac:dyDescent="0.25">
      <c r="A260" s="1">
        <v>43439.306250000001</v>
      </c>
      <c r="B260" s="1">
        <v>43440.28125</v>
      </c>
      <c r="C260" t="s">
        <v>31</v>
      </c>
      <c r="D260" t="s">
        <v>32</v>
      </c>
      <c r="E260" t="s">
        <v>56</v>
      </c>
      <c r="F260" t="s">
        <v>53</v>
      </c>
      <c r="G260" t="s">
        <v>44</v>
      </c>
      <c r="H260" s="6">
        <v>43439.440972222219</v>
      </c>
      <c r="I260" t="s">
        <v>52</v>
      </c>
      <c r="J260">
        <v>33.654460739999998</v>
      </c>
      <c r="K260">
        <v>-117.65968666000001</v>
      </c>
      <c r="L260">
        <v>0.13</v>
      </c>
      <c r="M260">
        <v>20</v>
      </c>
      <c r="N260">
        <v>0.5</v>
      </c>
      <c r="O260">
        <v>127</v>
      </c>
    </row>
    <row r="261" spans="1:15" x14ac:dyDescent="0.25">
      <c r="A261" s="1">
        <v>43439.302083333336</v>
      </c>
      <c r="B261" s="1">
        <v>43440.28125</v>
      </c>
      <c r="C261" t="s">
        <v>29</v>
      </c>
      <c r="D261" t="s">
        <v>30</v>
      </c>
      <c r="E261" t="s">
        <v>56</v>
      </c>
      <c r="F261" t="s">
        <v>53</v>
      </c>
      <c r="G261" t="s">
        <v>44</v>
      </c>
      <c r="H261" s="6">
        <v>43439.479166666664</v>
      </c>
      <c r="I261" t="s">
        <v>52</v>
      </c>
      <c r="J261">
        <v>33.599891710000001</v>
      </c>
      <c r="K261">
        <v>-117.70736544</v>
      </c>
      <c r="L261">
        <v>0.13</v>
      </c>
      <c r="M261">
        <v>14</v>
      </c>
      <c r="N261">
        <v>0.5</v>
      </c>
      <c r="O261">
        <v>127</v>
      </c>
    </row>
    <row r="262" spans="1:15" x14ac:dyDescent="0.25">
      <c r="A262" s="1">
        <v>43385.347916666666</v>
      </c>
      <c r="B262" s="1">
        <v>43386.67083333333</v>
      </c>
      <c r="C262" t="s">
        <v>24</v>
      </c>
      <c r="D262" t="s">
        <v>25</v>
      </c>
      <c r="E262" t="s">
        <v>56</v>
      </c>
      <c r="F262" t="s">
        <v>53</v>
      </c>
      <c r="G262" t="s">
        <v>44</v>
      </c>
      <c r="H262" s="6">
        <v>43387.369444444441</v>
      </c>
      <c r="I262" t="s">
        <v>52</v>
      </c>
      <c r="J262">
        <v>33.528006900000001</v>
      </c>
      <c r="K262">
        <v>-117.71007663</v>
      </c>
      <c r="L262">
        <v>0.13</v>
      </c>
      <c r="M262">
        <v>24</v>
      </c>
      <c r="N262">
        <v>0.5</v>
      </c>
      <c r="O262">
        <v>127</v>
      </c>
    </row>
    <row r="263" spans="1:15" x14ac:dyDescent="0.25">
      <c r="A263" s="1">
        <v>43426.051388888889</v>
      </c>
      <c r="B263" s="1">
        <v>43426.530555555553</v>
      </c>
      <c r="C263" t="s">
        <v>33</v>
      </c>
      <c r="D263" t="s">
        <v>34</v>
      </c>
      <c r="E263" t="s">
        <v>56</v>
      </c>
      <c r="F263" t="s">
        <v>53</v>
      </c>
      <c r="G263" t="s">
        <v>44</v>
      </c>
      <c r="H263" s="6">
        <v>43427.364583333336</v>
      </c>
      <c r="I263" t="s">
        <v>52</v>
      </c>
      <c r="J263">
        <v>33.646449179999998</v>
      </c>
      <c r="K263">
        <v>-117.65579732</v>
      </c>
      <c r="L263">
        <v>0.13</v>
      </c>
      <c r="M263">
        <v>83</v>
      </c>
      <c r="N263">
        <v>0.5</v>
      </c>
      <c r="O263">
        <v>127</v>
      </c>
    </row>
    <row r="264" spans="1:15" x14ac:dyDescent="0.25">
      <c r="A264" s="1">
        <v>43376.489583333336</v>
      </c>
      <c r="B264" s="1">
        <v>43377.114583333336</v>
      </c>
      <c r="C264" t="s">
        <v>28</v>
      </c>
      <c r="D264" t="s">
        <v>25</v>
      </c>
      <c r="E264" t="s">
        <v>56</v>
      </c>
      <c r="F264" t="s">
        <v>53</v>
      </c>
      <c r="G264" t="s">
        <v>44</v>
      </c>
      <c r="H264" s="6">
        <v>43377.395138888889</v>
      </c>
      <c r="I264" t="s">
        <v>52</v>
      </c>
      <c r="J264">
        <v>33.505938999999998</v>
      </c>
      <c r="K264">
        <v>-117.707487</v>
      </c>
      <c r="L264">
        <v>0.13</v>
      </c>
      <c r="M264">
        <v>37</v>
      </c>
      <c r="N264">
        <v>0.5</v>
      </c>
      <c r="O264">
        <v>127</v>
      </c>
    </row>
    <row r="265" spans="1:15" x14ac:dyDescent="0.25">
      <c r="A265" s="1">
        <v>43426.184027777781</v>
      </c>
      <c r="B265" s="1">
        <v>43426.496527777781</v>
      </c>
      <c r="C265" t="s">
        <v>20</v>
      </c>
      <c r="D265" t="s">
        <v>21</v>
      </c>
      <c r="E265" t="s">
        <v>56</v>
      </c>
      <c r="F265" t="s">
        <v>53</v>
      </c>
      <c r="G265" t="s">
        <v>44</v>
      </c>
      <c r="H265" s="6">
        <v>43427.361805555556</v>
      </c>
      <c r="I265" t="s">
        <v>52</v>
      </c>
      <c r="J265">
        <v>33.468224149999998</v>
      </c>
      <c r="K265">
        <v>-117.68222335999999</v>
      </c>
      <c r="L265">
        <v>0.13</v>
      </c>
      <c r="M265">
        <v>22</v>
      </c>
      <c r="N265">
        <v>0.5</v>
      </c>
      <c r="O265">
        <v>127</v>
      </c>
    </row>
    <row r="266" spans="1:15" x14ac:dyDescent="0.25">
      <c r="A266" s="1">
        <v>43385.890277777777</v>
      </c>
      <c r="B266" s="1">
        <v>43386.084722222222</v>
      </c>
      <c r="C266" t="s">
        <v>41</v>
      </c>
      <c r="D266" t="s">
        <v>42</v>
      </c>
      <c r="E266" t="s">
        <v>56</v>
      </c>
      <c r="F266" t="s">
        <v>53</v>
      </c>
      <c r="G266" t="s">
        <v>44</v>
      </c>
      <c r="H266" s="6">
        <v>43386.28125</v>
      </c>
      <c r="I266" t="s">
        <v>52</v>
      </c>
      <c r="J266">
        <v>33.484704100000002</v>
      </c>
      <c r="K266">
        <v>-117.675358</v>
      </c>
      <c r="L266">
        <v>0.13</v>
      </c>
      <c r="M266">
        <v>41</v>
      </c>
      <c r="N266">
        <v>0.5</v>
      </c>
      <c r="O266">
        <v>127</v>
      </c>
    </row>
    <row r="267" spans="1:15" x14ac:dyDescent="0.25">
      <c r="A267" s="1">
        <v>43432.987500000003</v>
      </c>
      <c r="B267" s="1">
        <v>43433.466666666667</v>
      </c>
      <c r="C267" t="s">
        <v>41</v>
      </c>
      <c r="D267" t="s">
        <v>42</v>
      </c>
      <c r="E267" t="s">
        <v>56</v>
      </c>
      <c r="F267" t="s">
        <v>53</v>
      </c>
      <c r="G267" t="s">
        <v>44</v>
      </c>
      <c r="H267" s="6">
        <v>43433.322916666664</v>
      </c>
      <c r="I267" t="s">
        <v>52</v>
      </c>
      <c r="J267">
        <v>33.484704100000002</v>
      </c>
      <c r="K267">
        <v>-117.675358</v>
      </c>
      <c r="L267">
        <v>0.13</v>
      </c>
      <c r="M267">
        <v>32</v>
      </c>
      <c r="N267">
        <v>0.5</v>
      </c>
      <c r="O267">
        <v>127</v>
      </c>
    </row>
    <row r="268" spans="1:15" x14ac:dyDescent="0.25">
      <c r="A268" s="1">
        <v>43426.018750000003</v>
      </c>
      <c r="B268" s="1">
        <v>43426.497916666667</v>
      </c>
      <c r="C268" t="s">
        <v>37</v>
      </c>
      <c r="D268" t="s">
        <v>38</v>
      </c>
      <c r="E268" t="s">
        <v>56</v>
      </c>
      <c r="F268" t="s">
        <v>53</v>
      </c>
      <c r="G268" t="s">
        <v>44</v>
      </c>
      <c r="H268" s="6">
        <v>43427.388888888891</v>
      </c>
      <c r="I268" t="s">
        <v>52</v>
      </c>
      <c r="J268">
        <v>33.637630549999997</v>
      </c>
      <c r="K268">
        <v>-117.61789210000001</v>
      </c>
      <c r="L268">
        <v>0.13</v>
      </c>
      <c r="M268">
        <v>25</v>
      </c>
      <c r="N268">
        <v>0.5</v>
      </c>
      <c r="O268">
        <v>127</v>
      </c>
    </row>
    <row r="269" spans="1:15" x14ac:dyDescent="0.25">
      <c r="A269" s="1">
        <v>43385.798611111109</v>
      </c>
      <c r="B269" s="1">
        <v>43386.168749999997</v>
      </c>
      <c r="C269" t="s">
        <v>26</v>
      </c>
      <c r="D269" t="s">
        <v>27</v>
      </c>
      <c r="E269" t="s">
        <v>56</v>
      </c>
      <c r="F269" t="s">
        <v>53</v>
      </c>
      <c r="G269" t="s">
        <v>44</v>
      </c>
      <c r="H269" s="6">
        <v>43386.319444444445</v>
      </c>
      <c r="I269" t="s">
        <v>52</v>
      </c>
      <c r="J269">
        <v>33.562749150000002</v>
      </c>
      <c r="K269">
        <v>-117.67587321000001</v>
      </c>
      <c r="L269">
        <v>0.13</v>
      </c>
      <c r="M269">
        <v>42</v>
      </c>
      <c r="N269">
        <v>0.5</v>
      </c>
      <c r="O269">
        <v>127</v>
      </c>
    </row>
    <row r="270" spans="1:15" x14ac:dyDescent="0.25">
      <c r="A270" s="1">
        <v>43426.006249999999</v>
      </c>
      <c r="B270" s="1">
        <v>43426.318749999999</v>
      </c>
      <c r="C270" t="s">
        <v>26</v>
      </c>
      <c r="D270" t="s">
        <v>27</v>
      </c>
      <c r="E270" t="s">
        <v>56</v>
      </c>
      <c r="F270" t="s">
        <v>53</v>
      </c>
      <c r="G270" t="s">
        <v>44</v>
      </c>
      <c r="H270" s="6">
        <v>43427.421527777777</v>
      </c>
      <c r="I270" t="s">
        <v>52</v>
      </c>
      <c r="J270">
        <v>33.562749150000002</v>
      </c>
      <c r="K270">
        <v>-117.67587321000001</v>
      </c>
      <c r="L270">
        <v>0.13</v>
      </c>
      <c r="M270">
        <v>72</v>
      </c>
      <c r="N270">
        <v>0.5</v>
      </c>
      <c r="O270">
        <v>127</v>
      </c>
    </row>
    <row r="271" spans="1:15" x14ac:dyDescent="0.25">
      <c r="A271" s="1">
        <v>43477.130555555559</v>
      </c>
      <c r="B271" s="1">
        <v>43477.443055555559</v>
      </c>
      <c r="C271" t="s">
        <v>39</v>
      </c>
      <c r="D271" t="s">
        <v>40</v>
      </c>
      <c r="E271" t="s">
        <v>56</v>
      </c>
      <c r="F271" t="s">
        <v>53</v>
      </c>
      <c r="G271" t="s">
        <v>44</v>
      </c>
      <c r="H271" s="6">
        <v>43477.42291666667</v>
      </c>
      <c r="I271" t="s">
        <v>52</v>
      </c>
      <c r="J271">
        <v>33.46997683</v>
      </c>
      <c r="K271">
        <v>-117.63706581</v>
      </c>
      <c r="L271">
        <v>0.13</v>
      </c>
      <c r="M271">
        <v>28</v>
      </c>
      <c r="N271">
        <v>0.5</v>
      </c>
      <c r="O271">
        <v>127</v>
      </c>
    </row>
    <row r="272" spans="1:15" x14ac:dyDescent="0.25">
      <c r="A272" s="1">
        <v>43385.879166666666</v>
      </c>
      <c r="B272" s="1">
        <v>43386.10833333333</v>
      </c>
      <c r="C272" t="s">
        <v>22</v>
      </c>
      <c r="D272" t="s">
        <v>23</v>
      </c>
      <c r="E272" t="s">
        <v>56</v>
      </c>
      <c r="F272" t="s">
        <v>53</v>
      </c>
      <c r="G272" t="s">
        <v>44</v>
      </c>
      <c r="H272" s="6">
        <v>43386.486805555556</v>
      </c>
      <c r="I272" t="s">
        <v>52</v>
      </c>
      <c r="J272">
        <v>33.541563369999999</v>
      </c>
      <c r="K272">
        <v>-117.78262698</v>
      </c>
      <c r="L272">
        <v>0.13</v>
      </c>
      <c r="M272">
        <v>97</v>
      </c>
      <c r="N272">
        <v>0.5</v>
      </c>
      <c r="O272">
        <v>127</v>
      </c>
    </row>
    <row r="273" spans="1:15" x14ac:dyDescent="0.25">
      <c r="A273" s="1">
        <v>43386.540972222225</v>
      </c>
      <c r="B273" s="1">
        <v>43386.728472222225</v>
      </c>
      <c r="C273" t="s">
        <v>22</v>
      </c>
      <c r="D273" t="s">
        <v>23</v>
      </c>
      <c r="E273" t="s">
        <v>56</v>
      </c>
      <c r="F273" t="s">
        <v>53</v>
      </c>
      <c r="G273" t="s">
        <v>44</v>
      </c>
      <c r="H273" s="6">
        <v>43387.40625</v>
      </c>
      <c r="I273" t="s">
        <v>52</v>
      </c>
      <c r="J273">
        <v>33.541563369999999</v>
      </c>
      <c r="K273">
        <v>-117.78262698</v>
      </c>
      <c r="L273">
        <v>0.13</v>
      </c>
      <c r="M273">
        <v>85</v>
      </c>
      <c r="N273">
        <v>0.5</v>
      </c>
      <c r="O273">
        <v>127</v>
      </c>
    </row>
    <row r="274" spans="1:15" x14ac:dyDescent="0.25">
      <c r="A274" s="1">
        <v>43426.12222222222</v>
      </c>
      <c r="B274" s="1">
        <v>43426.351388888892</v>
      </c>
      <c r="C274" t="s">
        <v>35</v>
      </c>
      <c r="D274" t="s">
        <v>36</v>
      </c>
      <c r="E274" t="s">
        <v>56</v>
      </c>
      <c r="F274" t="s">
        <v>54</v>
      </c>
      <c r="G274" t="s">
        <v>44</v>
      </c>
      <c r="H274" s="6">
        <v>43427.425000000003</v>
      </c>
      <c r="I274" t="s">
        <v>52</v>
      </c>
      <c r="J274">
        <v>33.53474971</v>
      </c>
      <c r="K274">
        <v>-117.64618912</v>
      </c>
      <c r="L274">
        <v>3.1E-2</v>
      </c>
      <c r="M274">
        <v>11</v>
      </c>
      <c r="N274">
        <v>0.2</v>
      </c>
      <c r="O274">
        <v>250</v>
      </c>
    </row>
    <row r="275" spans="1:15" x14ac:dyDescent="0.25">
      <c r="C275" t="s">
        <v>57</v>
      </c>
      <c r="D275" t="s">
        <v>36</v>
      </c>
      <c r="E275" t="s">
        <v>56</v>
      </c>
      <c r="F275" t="s">
        <v>54</v>
      </c>
      <c r="G275" t="s">
        <v>44</v>
      </c>
      <c r="H275" s="6">
        <v>43477.366666666669</v>
      </c>
      <c r="I275" t="s">
        <v>52</v>
      </c>
      <c r="J275">
        <v>33.529802140000001</v>
      </c>
      <c r="K275">
        <v>-117.6465378</v>
      </c>
      <c r="L275">
        <v>3.1E-2</v>
      </c>
      <c r="M275">
        <v>5.3</v>
      </c>
      <c r="N275">
        <v>0.2</v>
      </c>
      <c r="O275">
        <v>250</v>
      </c>
    </row>
    <row r="276" spans="1:15" x14ac:dyDescent="0.25">
      <c r="A276" s="1">
        <v>43377.026388888888</v>
      </c>
      <c r="B276" s="1">
        <v>43377.193055555559</v>
      </c>
      <c r="C276" t="s">
        <v>15</v>
      </c>
      <c r="D276" t="s">
        <v>16</v>
      </c>
      <c r="E276" t="s">
        <v>56</v>
      </c>
      <c r="F276" t="s">
        <v>54</v>
      </c>
      <c r="G276" t="s">
        <v>44</v>
      </c>
      <c r="H276" s="6">
        <v>43377.370138888888</v>
      </c>
      <c r="I276" t="s">
        <v>52</v>
      </c>
      <c r="J276">
        <v>33.573255940000003</v>
      </c>
      <c r="K276">
        <v>-117.71661229</v>
      </c>
      <c r="L276">
        <v>3.1E-2</v>
      </c>
      <c r="M276">
        <v>11</v>
      </c>
      <c r="N276">
        <v>0.2</v>
      </c>
      <c r="O276">
        <v>250</v>
      </c>
    </row>
    <row r="277" spans="1:15" x14ac:dyDescent="0.25">
      <c r="A277" s="1">
        <v>43439.306250000001</v>
      </c>
      <c r="B277" s="1">
        <v>43440.28125</v>
      </c>
      <c r="C277" t="s">
        <v>31</v>
      </c>
      <c r="D277" t="s">
        <v>32</v>
      </c>
      <c r="E277" t="s">
        <v>56</v>
      </c>
      <c r="F277" t="s">
        <v>54</v>
      </c>
      <c r="G277" t="s">
        <v>44</v>
      </c>
      <c r="H277" s="6">
        <v>43439.440972222219</v>
      </c>
      <c r="I277" t="s">
        <v>52</v>
      </c>
      <c r="J277">
        <v>33.654460739999998</v>
      </c>
      <c r="K277">
        <v>-117.65968666000001</v>
      </c>
      <c r="L277">
        <v>3.1E-2</v>
      </c>
      <c r="M277">
        <v>3.4</v>
      </c>
      <c r="N277">
        <v>0.2</v>
      </c>
      <c r="O277">
        <v>250</v>
      </c>
    </row>
    <row r="278" spans="1:15" x14ac:dyDescent="0.25">
      <c r="A278" s="1">
        <v>43439.302083333336</v>
      </c>
      <c r="B278" s="1">
        <v>43440.28125</v>
      </c>
      <c r="C278" t="s">
        <v>29</v>
      </c>
      <c r="D278" t="s">
        <v>30</v>
      </c>
      <c r="E278" t="s">
        <v>56</v>
      </c>
      <c r="F278" t="s">
        <v>54</v>
      </c>
      <c r="G278" t="s">
        <v>44</v>
      </c>
      <c r="H278" s="6">
        <v>43439.479166666664</v>
      </c>
      <c r="I278" t="s">
        <v>52</v>
      </c>
      <c r="J278">
        <v>33.599891710000001</v>
      </c>
      <c r="K278">
        <v>-117.70736544</v>
      </c>
      <c r="L278">
        <v>3.1E-2</v>
      </c>
      <c r="M278">
        <v>5.2</v>
      </c>
      <c r="N278">
        <v>0.2</v>
      </c>
      <c r="O278">
        <v>250</v>
      </c>
    </row>
    <row r="279" spans="1:15" x14ac:dyDescent="0.25">
      <c r="A279" s="1">
        <v>43385.347916666666</v>
      </c>
      <c r="B279" s="1">
        <v>43386.67083333333</v>
      </c>
      <c r="C279" t="s">
        <v>24</v>
      </c>
      <c r="D279" t="s">
        <v>25</v>
      </c>
      <c r="E279" t="s">
        <v>56</v>
      </c>
      <c r="F279" t="s">
        <v>54</v>
      </c>
      <c r="G279" t="s">
        <v>44</v>
      </c>
      <c r="H279" s="6">
        <v>43387.369444444441</v>
      </c>
      <c r="I279" t="s">
        <v>52</v>
      </c>
      <c r="J279">
        <v>33.528006900000001</v>
      </c>
      <c r="K279">
        <v>-117.71007663</v>
      </c>
      <c r="L279">
        <v>3.1E-2</v>
      </c>
      <c r="M279">
        <v>12</v>
      </c>
      <c r="N279">
        <v>0.2</v>
      </c>
      <c r="O279">
        <v>250</v>
      </c>
    </row>
    <row r="280" spans="1:15" x14ac:dyDescent="0.25">
      <c r="A280" s="1">
        <v>43426.051388888889</v>
      </c>
      <c r="B280" s="1">
        <v>43426.530555555553</v>
      </c>
      <c r="C280" t="s">
        <v>33</v>
      </c>
      <c r="D280" t="s">
        <v>34</v>
      </c>
      <c r="E280" t="s">
        <v>56</v>
      </c>
      <c r="F280" t="s">
        <v>54</v>
      </c>
      <c r="G280" t="s">
        <v>44</v>
      </c>
      <c r="H280" s="6">
        <v>43427.364583333336</v>
      </c>
      <c r="I280" t="s">
        <v>52</v>
      </c>
      <c r="J280">
        <v>33.646449179999998</v>
      </c>
      <c r="K280">
        <v>-117.65579732</v>
      </c>
      <c r="L280">
        <v>3.1E-2</v>
      </c>
      <c r="M280">
        <v>15</v>
      </c>
      <c r="N280">
        <v>0.2</v>
      </c>
      <c r="O280">
        <v>250</v>
      </c>
    </row>
    <row r="281" spans="1:15" x14ac:dyDescent="0.25">
      <c r="A281" s="1">
        <v>43376.489583333336</v>
      </c>
      <c r="B281" s="1">
        <v>43377.114583333336</v>
      </c>
      <c r="C281" t="s">
        <v>28</v>
      </c>
      <c r="D281" t="s">
        <v>25</v>
      </c>
      <c r="E281" t="s">
        <v>56</v>
      </c>
      <c r="F281" t="s">
        <v>54</v>
      </c>
      <c r="G281" t="s">
        <v>44</v>
      </c>
      <c r="H281" s="6">
        <v>43377.395138888889</v>
      </c>
      <c r="I281" t="s">
        <v>52</v>
      </c>
      <c r="J281">
        <v>33.505938999999998</v>
      </c>
      <c r="K281">
        <v>-117.707487</v>
      </c>
      <c r="L281">
        <v>3.1E-2</v>
      </c>
      <c r="M281">
        <v>16</v>
      </c>
      <c r="N281">
        <v>0.2</v>
      </c>
      <c r="O281">
        <v>250</v>
      </c>
    </row>
    <row r="282" spans="1:15" x14ac:dyDescent="0.25">
      <c r="A282" s="1">
        <v>43426.184027777781</v>
      </c>
      <c r="B282" s="1">
        <v>43426.496527777781</v>
      </c>
      <c r="C282" t="s">
        <v>20</v>
      </c>
      <c r="D282" t="s">
        <v>21</v>
      </c>
      <c r="E282" t="s">
        <v>56</v>
      </c>
      <c r="F282" t="s">
        <v>54</v>
      </c>
      <c r="G282" t="s">
        <v>44</v>
      </c>
      <c r="H282" s="6">
        <v>43427.361805555556</v>
      </c>
      <c r="I282" t="s">
        <v>52</v>
      </c>
      <c r="J282">
        <v>33.468224149999998</v>
      </c>
      <c r="K282">
        <v>-117.68222335999999</v>
      </c>
      <c r="L282">
        <v>3.1E-2</v>
      </c>
      <c r="M282">
        <v>3.8</v>
      </c>
      <c r="N282">
        <v>0.2</v>
      </c>
      <c r="O282">
        <v>250</v>
      </c>
    </row>
    <row r="283" spans="1:15" x14ac:dyDescent="0.25">
      <c r="A283" s="1">
        <v>43385.890277777777</v>
      </c>
      <c r="B283" s="1">
        <v>43386.084722222222</v>
      </c>
      <c r="C283" t="s">
        <v>41</v>
      </c>
      <c r="D283" t="s">
        <v>42</v>
      </c>
      <c r="E283" t="s">
        <v>56</v>
      </c>
      <c r="F283" t="s">
        <v>54</v>
      </c>
      <c r="G283" t="s">
        <v>44</v>
      </c>
      <c r="H283" s="6">
        <v>43386.28125</v>
      </c>
      <c r="I283" t="s">
        <v>52</v>
      </c>
      <c r="J283">
        <v>33.484704100000002</v>
      </c>
      <c r="K283">
        <v>-117.675358</v>
      </c>
      <c r="L283">
        <v>3.1E-2</v>
      </c>
      <c r="M283">
        <v>11</v>
      </c>
      <c r="N283">
        <v>0.2</v>
      </c>
      <c r="O283">
        <v>250</v>
      </c>
    </row>
    <row r="284" spans="1:15" x14ac:dyDescent="0.25">
      <c r="A284" s="1">
        <v>43432.987500000003</v>
      </c>
      <c r="B284" s="1">
        <v>43433.466666666667</v>
      </c>
      <c r="C284" t="s">
        <v>41</v>
      </c>
      <c r="D284" t="s">
        <v>42</v>
      </c>
      <c r="E284" t="s">
        <v>56</v>
      </c>
      <c r="F284" t="s">
        <v>54</v>
      </c>
      <c r="G284" t="s">
        <v>44</v>
      </c>
      <c r="H284" s="6">
        <v>43433.322916666664</v>
      </c>
      <c r="I284" t="s">
        <v>52</v>
      </c>
      <c r="J284">
        <v>33.484704100000002</v>
      </c>
      <c r="K284">
        <v>-117.675358</v>
      </c>
      <c r="L284">
        <v>3.1E-2</v>
      </c>
      <c r="M284">
        <v>3.7</v>
      </c>
      <c r="N284">
        <v>0.2</v>
      </c>
      <c r="O284">
        <v>250</v>
      </c>
    </row>
    <row r="285" spans="1:15" x14ac:dyDescent="0.25">
      <c r="A285" s="1">
        <v>43426.018750000003</v>
      </c>
      <c r="B285" s="1">
        <v>43426.497916666667</v>
      </c>
      <c r="C285" t="s">
        <v>37</v>
      </c>
      <c r="D285" t="s">
        <v>38</v>
      </c>
      <c r="E285" t="s">
        <v>56</v>
      </c>
      <c r="F285" t="s">
        <v>54</v>
      </c>
      <c r="G285" t="s">
        <v>44</v>
      </c>
      <c r="H285" s="6">
        <v>43427.388888888891</v>
      </c>
      <c r="I285" t="s">
        <v>52</v>
      </c>
      <c r="J285">
        <v>33.637630549999997</v>
      </c>
      <c r="K285">
        <v>-117.61789210000001</v>
      </c>
      <c r="L285">
        <v>3.1E-2</v>
      </c>
      <c r="M285">
        <v>5.8</v>
      </c>
      <c r="N285">
        <v>0.2</v>
      </c>
      <c r="O285">
        <v>250</v>
      </c>
    </row>
    <row r="286" spans="1:15" x14ac:dyDescent="0.25">
      <c r="A286" s="1">
        <v>43385.798611111109</v>
      </c>
      <c r="B286" s="1">
        <v>43386.168749999997</v>
      </c>
      <c r="C286" t="s">
        <v>26</v>
      </c>
      <c r="D286" t="s">
        <v>27</v>
      </c>
      <c r="E286" t="s">
        <v>56</v>
      </c>
      <c r="F286" t="s">
        <v>54</v>
      </c>
      <c r="G286" t="s">
        <v>44</v>
      </c>
      <c r="H286" s="6">
        <v>43386.319444444445</v>
      </c>
      <c r="I286" t="s">
        <v>52</v>
      </c>
      <c r="J286">
        <v>33.562749150000002</v>
      </c>
      <c r="K286">
        <v>-117.67587321000001</v>
      </c>
      <c r="L286">
        <v>3.1E-2</v>
      </c>
      <c r="M286">
        <v>6.7</v>
      </c>
      <c r="N286">
        <v>0.2</v>
      </c>
      <c r="O286">
        <v>250</v>
      </c>
    </row>
    <row r="287" spans="1:15" x14ac:dyDescent="0.25">
      <c r="A287" s="1">
        <v>43426.006249999999</v>
      </c>
      <c r="B287" s="1">
        <v>43426.318749999999</v>
      </c>
      <c r="C287" t="s">
        <v>26</v>
      </c>
      <c r="D287" t="s">
        <v>27</v>
      </c>
      <c r="E287" t="s">
        <v>56</v>
      </c>
      <c r="F287" t="s">
        <v>54</v>
      </c>
      <c r="G287" t="s">
        <v>44</v>
      </c>
      <c r="H287" s="6">
        <v>43427.421527777777</v>
      </c>
      <c r="I287" t="s">
        <v>52</v>
      </c>
      <c r="J287">
        <v>33.562749150000002</v>
      </c>
      <c r="K287">
        <v>-117.67587321000001</v>
      </c>
      <c r="L287">
        <v>3.1E-2</v>
      </c>
      <c r="M287">
        <v>17</v>
      </c>
      <c r="N287">
        <v>0.2</v>
      </c>
      <c r="O287">
        <v>250</v>
      </c>
    </row>
    <row r="288" spans="1:15" x14ac:dyDescent="0.25">
      <c r="A288" s="1">
        <v>43477.130555555559</v>
      </c>
      <c r="B288" s="1">
        <v>43477.443055555559</v>
      </c>
      <c r="C288" t="s">
        <v>39</v>
      </c>
      <c r="D288" t="s">
        <v>40</v>
      </c>
      <c r="E288" t="s">
        <v>56</v>
      </c>
      <c r="F288" t="s">
        <v>54</v>
      </c>
      <c r="G288" t="s">
        <v>44</v>
      </c>
      <c r="H288" s="6">
        <v>43477.42291666667</v>
      </c>
      <c r="I288" t="s">
        <v>52</v>
      </c>
      <c r="J288">
        <v>33.46997683</v>
      </c>
      <c r="K288">
        <v>-117.63706581</v>
      </c>
      <c r="L288">
        <v>3.1E-2</v>
      </c>
      <c r="M288">
        <v>47</v>
      </c>
      <c r="N288">
        <v>0.2</v>
      </c>
      <c r="O288">
        <v>250</v>
      </c>
    </row>
    <row r="289" spans="1:15" x14ac:dyDescent="0.25">
      <c r="A289" s="1">
        <v>43385.879166666666</v>
      </c>
      <c r="B289" s="1">
        <v>43386.10833333333</v>
      </c>
      <c r="C289" t="s">
        <v>22</v>
      </c>
      <c r="D289" t="s">
        <v>23</v>
      </c>
      <c r="E289" t="s">
        <v>56</v>
      </c>
      <c r="F289" t="s">
        <v>54</v>
      </c>
      <c r="G289" t="s">
        <v>44</v>
      </c>
      <c r="H289" s="6">
        <v>43386.486805555556</v>
      </c>
      <c r="I289" t="s">
        <v>52</v>
      </c>
      <c r="J289">
        <v>33.541563369999999</v>
      </c>
      <c r="K289">
        <v>-117.78262698</v>
      </c>
      <c r="L289">
        <v>3.1E-2</v>
      </c>
      <c r="M289">
        <v>5.2</v>
      </c>
      <c r="N289">
        <v>0.2</v>
      </c>
      <c r="O289">
        <v>250</v>
      </c>
    </row>
    <row r="290" spans="1:15" x14ac:dyDescent="0.25">
      <c r="A290" s="1">
        <v>43386.540972222225</v>
      </c>
      <c r="B290" s="1">
        <v>43386.728472222225</v>
      </c>
      <c r="C290" t="s">
        <v>22</v>
      </c>
      <c r="D290" t="s">
        <v>23</v>
      </c>
      <c r="E290" t="s">
        <v>56</v>
      </c>
      <c r="F290" t="s">
        <v>54</v>
      </c>
      <c r="G290" t="s">
        <v>44</v>
      </c>
      <c r="H290" s="6">
        <v>43387.40625</v>
      </c>
      <c r="I290" t="s">
        <v>52</v>
      </c>
      <c r="J290">
        <v>33.541563369999999</v>
      </c>
      <c r="K290">
        <v>-117.78262698</v>
      </c>
      <c r="L290">
        <v>3.1E-2</v>
      </c>
      <c r="M290">
        <v>4.5999999999999996</v>
      </c>
      <c r="N290">
        <v>0.2</v>
      </c>
      <c r="O290">
        <v>250</v>
      </c>
    </row>
    <row r="291" spans="1:15" x14ac:dyDescent="0.25">
      <c r="A291" s="1">
        <v>43426.12222222222</v>
      </c>
      <c r="B291" s="1">
        <v>43426.351388888892</v>
      </c>
      <c r="C291" t="s">
        <v>35</v>
      </c>
      <c r="D291" t="s">
        <v>36</v>
      </c>
      <c r="E291" t="s">
        <v>56</v>
      </c>
      <c r="F291" t="s">
        <v>55</v>
      </c>
      <c r="G291" t="s">
        <v>44</v>
      </c>
      <c r="H291" s="6">
        <v>43427.425000000003</v>
      </c>
      <c r="I291" t="s">
        <v>52</v>
      </c>
      <c r="J291">
        <v>33.53474971</v>
      </c>
      <c r="K291">
        <v>-117.64618912</v>
      </c>
      <c r="L291">
        <v>0.94</v>
      </c>
      <c r="M291">
        <v>92</v>
      </c>
      <c r="N291">
        <v>5</v>
      </c>
      <c r="O291">
        <v>976</v>
      </c>
    </row>
    <row r="292" spans="1:15" x14ac:dyDescent="0.25">
      <c r="C292" t="s">
        <v>57</v>
      </c>
      <c r="D292" t="s">
        <v>36</v>
      </c>
      <c r="E292" t="s">
        <v>56</v>
      </c>
      <c r="F292" t="s">
        <v>55</v>
      </c>
      <c r="G292" t="s">
        <v>44</v>
      </c>
      <c r="H292" s="6">
        <v>43477.366666666669</v>
      </c>
      <c r="I292" t="s">
        <v>52</v>
      </c>
      <c r="J292">
        <v>33.529802140000001</v>
      </c>
      <c r="K292">
        <v>-117.6465378</v>
      </c>
      <c r="L292">
        <v>0.94</v>
      </c>
      <c r="M292">
        <v>23</v>
      </c>
      <c r="N292">
        <v>5</v>
      </c>
      <c r="O292">
        <v>976</v>
      </c>
    </row>
    <row r="293" spans="1:15" x14ac:dyDescent="0.25">
      <c r="A293" s="1">
        <v>43377.026388888888</v>
      </c>
      <c r="B293" s="1">
        <v>43377.193055555559</v>
      </c>
      <c r="C293" t="s">
        <v>15</v>
      </c>
      <c r="D293" t="s">
        <v>16</v>
      </c>
      <c r="E293" t="s">
        <v>56</v>
      </c>
      <c r="F293" t="s">
        <v>55</v>
      </c>
      <c r="G293" t="s">
        <v>44</v>
      </c>
      <c r="H293" s="6">
        <v>43377.370138888888</v>
      </c>
      <c r="I293" t="s">
        <v>52</v>
      </c>
      <c r="J293">
        <v>33.573255940000003</v>
      </c>
      <c r="K293">
        <v>-117.71661229</v>
      </c>
      <c r="L293">
        <v>0.94</v>
      </c>
      <c r="M293">
        <v>200</v>
      </c>
      <c r="N293">
        <v>5</v>
      </c>
      <c r="O293">
        <v>976</v>
      </c>
    </row>
    <row r="294" spans="1:15" x14ac:dyDescent="0.25">
      <c r="A294" s="1">
        <v>43439.306250000001</v>
      </c>
      <c r="B294" s="1">
        <v>43440.28125</v>
      </c>
      <c r="C294" t="s">
        <v>31</v>
      </c>
      <c r="D294" t="s">
        <v>32</v>
      </c>
      <c r="E294" t="s">
        <v>56</v>
      </c>
      <c r="F294" t="s">
        <v>55</v>
      </c>
      <c r="G294" t="s">
        <v>44</v>
      </c>
      <c r="H294" s="6">
        <v>43439.440972222219</v>
      </c>
      <c r="I294" t="s">
        <v>52</v>
      </c>
      <c r="J294">
        <v>33.654460739999998</v>
      </c>
      <c r="K294">
        <v>-117.65968666000001</v>
      </c>
      <c r="L294">
        <v>0.94</v>
      </c>
      <c r="M294">
        <v>47</v>
      </c>
      <c r="N294">
        <v>5</v>
      </c>
      <c r="O294">
        <v>976</v>
      </c>
    </row>
    <row r="295" spans="1:15" x14ac:dyDescent="0.25">
      <c r="A295" s="1">
        <v>43439.302083333336</v>
      </c>
      <c r="B295" s="1">
        <v>43440.28125</v>
      </c>
      <c r="C295" t="s">
        <v>29</v>
      </c>
      <c r="D295" t="s">
        <v>30</v>
      </c>
      <c r="E295" t="s">
        <v>56</v>
      </c>
      <c r="F295" t="s">
        <v>55</v>
      </c>
      <c r="G295" t="s">
        <v>44</v>
      </c>
      <c r="H295" s="6">
        <v>43439.479166666664</v>
      </c>
      <c r="I295" t="s">
        <v>52</v>
      </c>
      <c r="J295">
        <v>33.599891710000001</v>
      </c>
      <c r="K295">
        <v>-117.70736544</v>
      </c>
      <c r="L295">
        <v>0.94</v>
      </c>
      <c r="M295">
        <v>85</v>
      </c>
      <c r="N295">
        <v>5</v>
      </c>
      <c r="O295">
        <v>976</v>
      </c>
    </row>
    <row r="296" spans="1:15" x14ac:dyDescent="0.25">
      <c r="A296" s="1">
        <v>43385.347916666666</v>
      </c>
      <c r="B296" s="1">
        <v>43386.67083333333</v>
      </c>
      <c r="C296" t="s">
        <v>24</v>
      </c>
      <c r="D296" t="s">
        <v>25</v>
      </c>
      <c r="E296" t="s">
        <v>56</v>
      </c>
      <c r="F296" t="s">
        <v>55</v>
      </c>
      <c r="G296" t="s">
        <v>44</v>
      </c>
      <c r="H296" s="6">
        <v>43387.369444444441</v>
      </c>
      <c r="I296" t="s">
        <v>52</v>
      </c>
      <c r="J296">
        <v>33.528006900000001</v>
      </c>
      <c r="K296">
        <v>-117.71007663</v>
      </c>
      <c r="L296">
        <v>0.94</v>
      </c>
      <c r="M296">
        <v>62</v>
      </c>
      <c r="N296">
        <v>5</v>
      </c>
      <c r="O296">
        <v>976</v>
      </c>
    </row>
    <row r="297" spans="1:15" x14ac:dyDescent="0.25">
      <c r="A297" s="1">
        <v>43426.051388888889</v>
      </c>
      <c r="B297" s="1">
        <v>43426.530555555553</v>
      </c>
      <c r="C297" t="s">
        <v>33</v>
      </c>
      <c r="D297" t="s">
        <v>34</v>
      </c>
      <c r="E297" t="s">
        <v>56</v>
      </c>
      <c r="F297" t="s">
        <v>55</v>
      </c>
      <c r="G297" t="s">
        <v>44</v>
      </c>
      <c r="H297" s="6">
        <v>43427.364583333336</v>
      </c>
      <c r="I297" t="s">
        <v>52</v>
      </c>
      <c r="J297">
        <v>33.646449179999998</v>
      </c>
      <c r="K297">
        <v>-117.65579732</v>
      </c>
      <c r="L297">
        <v>0.94</v>
      </c>
      <c r="M297">
        <v>430</v>
      </c>
      <c r="N297">
        <v>5</v>
      </c>
      <c r="O297">
        <v>976</v>
      </c>
    </row>
    <row r="298" spans="1:15" x14ac:dyDescent="0.25">
      <c r="A298" s="1">
        <v>43376.489583333336</v>
      </c>
      <c r="B298" s="1">
        <v>43377.114583333336</v>
      </c>
      <c r="C298" t="s">
        <v>28</v>
      </c>
      <c r="D298" t="s">
        <v>25</v>
      </c>
      <c r="E298" t="s">
        <v>56</v>
      </c>
      <c r="F298" t="s">
        <v>55</v>
      </c>
      <c r="G298" t="s">
        <v>44</v>
      </c>
      <c r="H298" s="6">
        <v>43377.395138888889</v>
      </c>
      <c r="I298" t="s">
        <v>52</v>
      </c>
      <c r="J298">
        <v>33.505938999999998</v>
      </c>
      <c r="K298">
        <v>-117.707487</v>
      </c>
      <c r="L298">
        <v>0.94</v>
      </c>
      <c r="M298">
        <v>160</v>
      </c>
      <c r="N298">
        <v>5</v>
      </c>
      <c r="O298">
        <v>976</v>
      </c>
    </row>
    <row r="299" spans="1:15" x14ac:dyDescent="0.25">
      <c r="A299" s="1">
        <v>43426.184027777781</v>
      </c>
      <c r="B299" s="1">
        <v>43426.496527777781</v>
      </c>
      <c r="C299" t="s">
        <v>20</v>
      </c>
      <c r="D299" t="s">
        <v>21</v>
      </c>
      <c r="E299" t="s">
        <v>56</v>
      </c>
      <c r="F299" t="s">
        <v>55</v>
      </c>
      <c r="G299" t="s">
        <v>44</v>
      </c>
      <c r="H299" s="6">
        <v>43427.361805555556</v>
      </c>
      <c r="I299" t="s">
        <v>52</v>
      </c>
      <c r="J299">
        <v>33.468224149999998</v>
      </c>
      <c r="K299">
        <v>-117.68222335999999</v>
      </c>
      <c r="L299">
        <v>0.94</v>
      </c>
      <c r="M299">
        <v>67</v>
      </c>
      <c r="N299">
        <v>5</v>
      </c>
      <c r="O299">
        <v>976</v>
      </c>
    </row>
    <row r="300" spans="1:15" x14ac:dyDescent="0.25">
      <c r="A300" s="1">
        <v>43385.890277777777</v>
      </c>
      <c r="B300" s="1">
        <v>43386.084722222222</v>
      </c>
      <c r="C300" t="s">
        <v>41</v>
      </c>
      <c r="D300" t="s">
        <v>42</v>
      </c>
      <c r="E300" t="s">
        <v>56</v>
      </c>
      <c r="F300" t="s">
        <v>55</v>
      </c>
      <c r="G300" t="s">
        <v>44</v>
      </c>
      <c r="H300" s="6">
        <v>43386.28125</v>
      </c>
      <c r="I300" t="s">
        <v>52</v>
      </c>
      <c r="J300">
        <v>33.484704100000002</v>
      </c>
      <c r="K300">
        <v>-117.675358</v>
      </c>
      <c r="L300">
        <v>0.94</v>
      </c>
      <c r="M300">
        <v>150</v>
      </c>
      <c r="N300">
        <v>5</v>
      </c>
      <c r="O300">
        <v>976</v>
      </c>
    </row>
    <row r="301" spans="1:15" x14ac:dyDescent="0.25">
      <c r="A301" s="1">
        <v>43432.987500000003</v>
      </c>
      <c r="B301" s="1">
        <v>43433.466666666667</v>
      </c>
      <c r="C301" t="s">
        <v>41</v>
      </c>
      <c r="D301" t="s">
        <v>42</v>
      </c>
      <c r="E301" t="s">
        <v>56</v>
      </c>
      <c r="F301" t="s">
        <v>55</v>
      </c>
      <c r="G301" t="s">
        <v>44</v>
      </c>
      <c r="H301" s="6">
        <v>43433.322916666664</v>
      </c>
      <c r="I301" t="s">
        <v>52</v>
      </c>
      <c r="J301">
        <v>33.484704100000002</v>
      </c>
      <c r="K301">
        <v>-117.675358</v>
      </c>
      <c r="L301">
        <v>0.94</v>
      </c>
      <c r="M301">
        <v>65</v>
      </c>
      <c r="N301">
        <v>5</v>
      </c>
      <c r="O301">
        <v>976</v>
      </c>
    </row>
    <row r="302" spans="1:15" x14ac:dyDescent="0.25">
      <c r="A302" s="1">
        <v>43426.018750000003</v>
      </c>
      <c r="B302" s="1">
        <v>43426.497916666667</v>
      </c>
      <c r="C302" t="s">
        <v>37</v>
      </c>
      <c r="D302" t="s">
        <v>38</v>
      </c>
      <c r="E302" t="s">
        <v>56</v>
      </c>
      <c r="F302" t="s">
        <v>55</v>
      </c>
      <c r="G302" t="s">
        <v>44</v>
      </c>
      <c r="H302" s="6">
        <v>43427.388888888891</v>
      </c>
      <c r="I302" t="s">
        <v>52</v>
      </c>
      <c r="J302">
        <v>33.637630549999997</v>
      </c>
      <c r="K302">
        <v>-117.61789210000001</v>
      </c>
      <c r="L302">
        <v>0.94</v>
      </c>
      <c r="M302">
        <v>93</v>
      </c>
      <c r="N302">
        <v>5</v>
      </c>
      <c r="O302">
        <v>976</v>
      </c>
    </row>
    <row r="303" spans="1:15" x14ac:dyDescent="0.25">
      <c r="A303" s="1">
        <v>43385.798611111109</v>
      </c>
      <c r="B303" s="1">
        <v>43386.168749999997</v>
      </c>
      <c r="C303" t="s">
        <v>26</v>
      </c>
      <c r="D303" t="s">
        <v>27</v>
      </c>
      <c r="E303" t="s">
        <v>56</v>
      </c>
      <c r="F303" t="s">
        <v>55</v>
      </c>
      <c r="G303" t="s">
        <v>44</v>
      </c>
      <c r="H303" s="6">
        <v>43386.319444444445</v>
      </c>
      <c r="I303" t="s">
        <v>52</v>
      </c>
      <c r="J303">
        <v>33.562749150000002</v>
      </c>
      <c r="K303">
        <v>-117.67587321000001</v>
      </c>
      <c r="L303">
        <v>0.94</v>
      </c>
      <c r="M303">
        <v>94</v>
      </c>
      <c r="N303">
        <v>5</v>
      </c>
      <c r="O303">
        <v>976</v>
      </c>
    </row>
    <row r="304" spans="1:15" x14ac:dyDescent="0.25">
      <c r="A304" s="1">
        <v>43426.006249999999</v>
      </c>
      <c r="B304" s="1">
        <v>43426.318749999999</v>
      </c>
      <c r="C304" t="s">
        <v>26</v>
      </c>
      <c r="D304" t="s">
        <v>27</v>
      </c>
      <c r="E304" t="s">
        <v>56</v>
      </c>
      <c r="F304" t="s">
        <v>55</v>
      </c>
      <c r="G304" t="s">
        <v>44</v>
      </c>
      <c r="H304" s="6">
        <v>43427.421527777777</v>
      </c>
      <c r="I304" t="s">
        <v>52</v>
      </c>
      <c r="J304">
        <v>33.562749150000002</v>
      </c>
      <c r="K304">
        <v>-117.67587321000001</v>
      </c>
      <c r="L304">
        <v>0.94</v>
      </c>
      <c r="M304">
        <v>520</v>
      </c>
      <c r="N304">
        <v>5</v>
      </c>
      <c r="O304">
        <v>976</v>
      </c>
    </row>
    <row r="305" spans="1:15" x14ac:dyDescent="0.25">
      <c r="A305" s="1">
        <v>43477.130555555559</v>
      </c>
      <c r="B305" s="1">
        <v>43477.443055555559</v>
      </c>
      <c r="C305" t="s">
        <v>39</v>
      </c>
      <c r="D305" t="s">
        <v>40</v>
      </c>
      <c r="E305" t="s">
        <v>56</v>
      </c>
      <c r="F305" t="s">
        <v>55</v>
      </c>
      <c r="G305" t="s">
        <v>44</v>
      </c>
      <c r="H305" s="6">
        <v>43477.42291666667</v>
      </c>
      <c r="I305" t="s">
        <v>52</v>
      </c>
      <c r="J305">
        <v>33.46997683</v>
      </c>
      <c r="K305">
        <v>-117.63706581</v>
      </c>
      <c r="L305">
        <v>0.94</v>
      </c>
      <c r="M305">
        <v>61</v>
      </c>
      <c r="N305">
        <v>5</v>
      </c>
      <c r="O305">
        <v>976</v>
      </c>
    </row>
    <row r="306" spans="1:15" x14ac:dyDescent="0.25">
      <c r="A306" s="1">
        <v>43385.879166666666</v>
      </c>
      <c r="B306" s="1">
        <v>43386.10833333333</v>
      </c>
      <c r="C306" t="s">
        <v>22</v>
      </c>
      <c r="D306" t="s">
        <v>23</v>
      </c>
      <c r="E306" t="s">
        <v>56</v>
      </c>
      <c r="F306" t="s">
        <v>55</v>
      </c>
      <c r="G306" t="s">
        <v>44</v>
      </c>
      <c r="H306" s="6">
        <v>43386.486805555556</v>
      </c>
      <c r="I306" t="s">
        <v>52</v>
      </c>
      <c r="J306">
        <v>33.541563369999999</v>
      </c>
      <c r="K306">
        <v>-117.78262698</v>
      </c>
      <c r="L306">
        <v>0.94</v>
      </c>
      <c r="M306">
        <v>180</v>
      </c>
      <c r="N306">
        <v>5</v>
      </c>
      <c r="O306">
        <v>976</v>
      </c>
    </row>
    <row r="307" spans="1:15" x14ac:dyDescent="0.25">
      <c r="A307" s="1">
        <v>43386.540972222225</v>
      </c>
      <c r="B307" s="1">
        <v>43386.728472222225</v>
      </c>
      <c r="C307" t="s">
        <v>22</v>
      </c>
      <c r="D307" t="s">
        <v>23</v>
      </c>
      <c r="E307" t="s">
        <v>56</v>
      </c>
      <c r="F307" t="s">
        <v>55</v>
      </c>
      <c r="G307" t="s">
        <v>44</v>
      </c>
      <c r="H307" s="6">
        <v>43387.40625</v>
      </c>
      <c r="I307" t="s">
        <v>52</v>
      </c>
      <c r="J307">
        <v>33.541563369999999</v>
      </c>
      <c r="K307">
        <v>-117.78262698</v>
      </c>
      <c r="L307">
        <v>0.94</v>
      </c>
      <c r="M307">
        <v>110</v>
      </c>
      <c r="N307">
        <v>5</v>
      </c>
      <c r="O307">
        <v>976</v>
      </c>
    </row>
    <row r="308" spans="1:15" x14ac:dyDescent="0.25">
      <c r="A308" s="1">
        <v>43789.463888888888</v>
      </c>
      <c r="B308" s="1">
        <v>43790.172222222223</v>
      </c>
      <c r="C308" t="s">
        <v>28</v>
      </c>
      <c r="D308" t="s">
        <v>25</v>
      </c>
      <c r="E308" t="s">
        <v>58</v>
      </c>
      <c r="F308" t="s">
        <v>18</v>
      </c>
      <c r="H308" s="6">
        <v>43790.45</v>
      </c>
      <c r="I308" t="s">
        <v>19</v>
      </c>
      <c r="J308">
        <v>33.505938999999998</v>
      </c>
      <c r="K308">
        <v>-117.707487</v>
      </c>
      <c r="M308">
        <v>2892</v>
      </c>
    </row>
    <row r="309" spans="1:15" x14ac:dyDescent="0.25">
      <c r="A309" s="1">
        <v>43789.34375</v>
      </c>
      <c r="B309" s="1">
        <v>43790.177083333336</v>
      </c>
      <c r="C309" t="s">
        <v>59</v>
      </c>
      <c r="D309" t="s">
        <v>36</v>
      </c>
      <c r="E309" t="s">
        <v>58</v>
      </c>
      <c r="F309" t="s">
        <v>18</v>
      </c>
      <c r="H309" s="6">
        <v>43790.44027777778</v>
      </c>
      <c r="I309" t="s">
        <v>19</v>
      </c>
      <c r="J309">
        <v>33.528897809999997</v>
      </c>
      <c r="K309">
        <v>-117.64662475999999</v>
      </c>
      <c r="M309">
        <v>1967</v>
      </c>
    </row>
    <row r="310" spans="1:15" x14ac:dyDescent="0.25">
      <c r="C310" t="s">
        <v>57</v>
      </c>
      <c r="D310" t="s">
        <v>36</v>
      </c>
      <c r="E310" t="s">
        <v>58</v>
      </c>
      <c r="F310" t="s">
        <v>18</v>
      </c>
      <c r="H310" s="6">
        <v>43790.45</v>
      </c>
      <c r="I310" t="s">
        <v>19</v>
      </c>
      <c r="J310">
        <v>33.529802140000001</v>
      </c>
      <c r="K310">
        <v>-117.6465378</v>
      </c>
      <c r="M310">
        <v>1939</v>
      </c>
    </row>
    <row r="311" spans="1:15" x14ac:dyDescent="0.25">
      <c r="A311" s="1">
        <v>43803.408333333333</v>
      </c>
      <c r="B311" s="1">
        <v>43803.824999999997</v>
      </c>
      <c r="C311" t="s">
        <v>35</v>
      </c>
      <c r="D311" t="s">
        <v>36</v>
      </c>
      <c r="E311" t="s">
        <v>58</v>
      </c>
      <c r="F311" t="s">
        <v>18</v>
      </c>
      <c r="H311" s="6">
        <v>43804.388888888891</v>
      </c>
      <c r="I311" t="s">
        <v>19</v>
      </c>
      <c r="J311">
        <v>33.53474971</v>
      </c>
      <c r="K311">
        <v>-117.64618912</v>
      </c>
      <c r="M311">
        <v>3664</v>
      </c>
    </row>
    <row r="312" spans="1:15" x14ac:dyDescent="0.25">
      <c r="A312" s="1">
        <v>43803.319444444445</v>
      </c>
      <c r="B312" s="1">
        <v>43803.798611111109</v>
      </c>
      <c r="C312" t="s">
        <v>24</v>
      </c>
      <c r="D312" t="s">
        <v>25</v>
      </c>
      <c r="E312" t="s">
        <v>58</v>
      </c>
      <c r="F312" t="s">
        <v>18</v>
      </c>
      <c r="H312" s="6">
        <v>43804.452777777777</v>
      </c>
      <c r="I312" t="s">
        <v>19</v>
      </c>
      <c r="J312">
        <v>33.528006900000001</v>
      </c>
      <c r="K312">
        <v>-117.71007663</v>
      </c>
      <c r="M312">
        <v>3455</v>
      </c>
    </row>
    <row r="313" spans="1:15" x14ac:dyDescent="0.25">
      <c r="A313" s="1">
        <v>43822.031944444447</v>
      </c>
      <c r="B313" s="1">
        <v>43822.823611111111</v>
      </c>
      <c r="C313" t="s">
        <v>31</v>
      </c>
      <c r="D313" t="s">
        <v>32</v>
      </c>
      <c r="E313" t="s">
        <v>58</v>
      </c>
      <c r="F313" t="s">
        <v>18</v>
      </c>
      <c r="H313" s="6">
        <v>43823.317361111112</v>
      </c>
      <c r="I313" t="s">
        <v>19</v>
      </c>
      <c r="J313">
        <v>33.654460739999998</v>
      </c>
      <c r="K313">
        <v>-117.65968666000001</v>
      </c>
      <c r="M313">
        <v>675</v>
      </c>
    </row>
    <row r="314" spans="1:15" x14ac:dyDescent="0.25">
      <c r="A314" s="1">
        <v>43822.038194444445</v>
      </c>
      <c r="B314" s="1">
        <v>43822.163194444445</v>
      </c>
      <c r="C314" t="s">
        <v>29</v>
      </c>
      <c r="D314" t="s">
        <v>30</v>
      </c>
      <c r="E314" t="s">
        <v>58</v>
      </c>
      <c r="F314" t="s">
        <v>18</v>
      </c>
      <c r="H314" s="6">
        <v>43823.270833333336</v>
      </c>
      <c r="I314" t="s">
        <v>19</v>
      </c>
      <c r="J314">
        <v>33.599891710000001</v>
      </c>
      <c r="K314">
        <v>-117.70736544</v>
      </c>
      <c r="M314">
        <v>578</v>
      </c>
    </row>
    <row r="315" spans="1:15" x14ac:dyDescent="0.25">
      <c r="A315" s="1">
        <v>43823.03125</v>
      </c>
      <c r="B315" s="1">
        <v>43823.864583333336</v>
      </c>
      <c r="C315" t="s">
        <v>26</v>
      </c>
      <c r="D315" t="s">
        <v>27</v>
      </c>
      <c r="E315" t="s">
        <v>58</v>
      </c>
      <c r="F315" t="s">
        <v>18</v>
      </c>
      <c r="H315" s="6">
        <v>43823.311805555553</v>
      </c>
      <c r="I315" t="s">
        <v>19</v>
      </c>
      <c r="J315">
        <v>33.562749150000002</v>
      </c>
      <c r="K315">
        <v>-117.67587321000001</v>
      </c>
      <c r="M315">
        <v>1258</v>
      </c>
    </row>
    <row r="316" spans="1:15" x14ac:dyDescent="0.25">
      <c r="A316" s="1">
        <v>43822.036805555559</v>
      </c>
      <c r="B316" s="1">
        <v>43822.870138888888</v>
      </c>
      <c r="C316" t="s">
        <v>15</v>
      </c>
      <c r="D316" t="s">
        <v>16</v>
      </c>
      <c r="E316" t="s">
        <v>58</v>
      </c>
      <c r="F316" t="s">
        <v>18</v>
      </c>
      <c r="H316" s="6">
        <v>43823.288888888892</v>
      </c>
      <c r="I316" t="s">
        <v>19</v>
      </c>
      <c r="J316">
        <v>33.573255940000003</v>
      </c>
      <c r="K316">
        <v>-117.71661229</v>
      </c>
      <c r="M316">
        <v>889</v>
      </c>
    </row>
    <row r="317" spans="1:15" x14ac:dyDescent="0.25">
      <c r="A317" s="1">
        <v>43847.050694444442</v>
      </c>
      <c r="B317" s="1">
        <v>43847.279861111114</v>
      </c>
      <c r="C317" t="s">
        <v>33</v>
      </c>
      <c r="D317" t="s">
        <v>34</v>
      </c>
      <c r="E317" t="s">
        <v>58</v>
      </c>
      <c r="F317" t="s">
        <v>18</v>
      </c>
      <c r="H317" s="6">
        <v>43847.40625</v>
      </c>
      <c r="I317" t="s">
        <v>19</v>
      </c>
      <c r="J317">
        <v>33.646449179999998</v>
      </c>
      <c r="K317">
        <v>-117.65579732</v>
      </c>
      <c r="M317">
        <v>1698</v>
      </c>
    </row>
    <row r="318" spans="1:15" x14ac:dyDescent="0.25">
      <c r="A318" s="1">
        <v>43847.050694444442</v>
      </c>
      <c r="B318" s="1">
        <v>43847.134027777778</v>
      </c>
      <c r="C318" t="s">
        <v>37</v>
      </c>
      <c r="D318" t="s">
        <v>38</v>
      </c>
      <c r="E318" t="s">
        <v>58</v>
      </c>
      <c r="F318" t="s">
        <v>18</v>
      </c>
      <c r="H318" s="6">
        <v>43847.438888888886</v>
      </c>
      <c r="I318" t="s">
        <v>19</v>
      </c>
      <c r="J318">
        <v>33.637630549999997</v>
      </c>
      <c r="K318">
        <v>-117.61789210000001</v>
      </c>
      <c r="M318">
        <v>1265</v>
      </c>
    </row>
    <row r="319" spans="1:15" x14ac:dyDescent="0.25">
      <c r="A319" s="1">
        <v>43870.415972222225</v>
      </c>
      <c r="B319" s="1">
        <v>43871.915972222225</v>
      </c>
      <c r="C319" t="s">
        <v>37</v>
      </c>
      <c r="D319" t="s">
        <v>38</v>
      </c>
      <c r="E319" t="s">
        <v>58</v>
      </c>
      <c r="F319" t="s">
        <v>18</v>
      </c>
      <c r="H319" s="6">
        <v>43871.467361111114</v>
      </c>
      <c r="I319" t="s">
        <v>19</v>
      </c>
      <c r="J319">
        <v>33.637630549999997</v>
      </c>
      <c r="K319">
        <v>-117.61789210000001</v>
      </c>
      <c r="M319">
        <v>1641</v>
      </c>
    </row>
    <row r="320" spans="1:15" x14ac:dyDescent="0.25">
      <c r="A320" s="1">
        <v>43870.406944444447</v>
      </c>
      <c r="B320" s="1">
        <v>43871.365277777775</v>
      </c>
      <c r="C320" t="s">
        <v>20</v>
      </c>
      <c r="D320" t="s">
        <v>21</v>
      </c>
      <c r="E320" t="s">
        <v>58</v>
      </c>
      <c r="F320" t="s">
        <v>18</v>
      </c>
      <c r="H320" s="6">
        <v>43871.362500000003</v>
      </c>
      <c r="I320" t="s">
        <v>19</v>
      </c>
      <c r="J320">
        <v>33.468224149999998</v>
      </c>
      <c r="K320">
        <v>-117.68222335999999</v>
      </c>
      <c r="M320">
        <v>753</v>
      </c>
    </row>
    <row r="321" spans="1:15" x14ac:dyDescent="0.25">
      <c r="A321" s="1">
        <v>43870.686111111114</v>
      </c>
      <c r="B321" s="1">
        <v>43871.144444444442</v>
      </c>
      <c r="C321" t="s">
        <v>41</v>
      </c>
      <c r="D321" t="s">
        <v>42</v>
      </c>
      <c r="E321" t="s">
        <v>58</v>
      </c>
      <c r="F321" t="s">
        <v>18</v>
      </c>
      <c r="H321" s="6">
        <v>43871.379166666666</v>
      </c>
      <c r="I321" t="s">
        <v>19</v>
      </c>
      <c r="J321">
        <v>33.484704100000002</v>
      </c>
      <c r="K321">
        <v>-117.675358</v>
      </c>
      <c r="M321">
        <v>1830</v>
      </c>
    </row>
    <row r="322" spans="1:15" x14ac:dyDescent="0.25">
      <c r="A322" s="1">
        <v>43870.368055555555</v>
      </c>
      <c r="B322" s="1">
        <v>43871.326388888891</v>
      </c>
      <c r="C322" t="s">
        <v>39</v>
      </c>
      <c r="D322" t="s">
        <v>40</v>
      </c>
      <c r="E322" t="s">
        <v>58</v>
      </c>
      <c r="F322" t="s">
        <v>18</v>
      </c>
      <c r="H322" s="6">
        <v>43871.411805555559</v>
      </c>
      <c r="I322" t="s">
        <v>19</v>
      </c>
      <c r="J322">
        <v>33.46997683</v>
      </c>
      <c r="K322">
        <v>-117.63706581</v>
      </c>
      <c r="M322">
        <v>4494</v>
      </c>
    </row>
    <row r="323" spans="1:15" x14ac:dyDescent="0.25">
      <c r="A323" s="1">
        <v>43870.303472222222</v>
      </c>
      <c r="B323" s="1">
        <v>43871.4375</v>
      </c>
      <c r="C323" t="s">
        <v>22</v>
      </c>
      <c r="D323" t="s">
        <v>23</v>
      </c>
      <c r="E323" t="s">
        <v>58</v>
      </c>
      <c r="F323" t="s">
        <v>18</v>
      </c>
      <c r="H323" s="6">
        <v>43871.510416666664</v>
      </c>
      <c r="I323" t="s">
        <v>19</v>
      </c>
      <c r="J323">
        <v>33.541563369999999</v>
      </c>
      <c r="K323">
        <v>-117.78262698</v>
      </c>
      <c r="M323">
        <v>658</v>
      </c>
    </row>
    <row r="324" spans="1:15" x14ac:dyDescent="0.25">
      <c r="A324" s="1">
        <v>43789.463888888888</v>
      </c>
      <c r="B324" s="1">
        <v>43790.172222222223</v>
      </c>
      <c r="C324" t="s">
        <v>28</v>
      </c>
      <c r="D324" t="s">
        <v>25</v>
      </c>
      <c r="E324" t="s">
        <v>58</v>
      </c>
      <c r="F324" t="s">
        <v>43</v>
      </c>
      <c r="G324" t="s">
        <v>44</v>
      </c>
      <c r="H324" s="6">
        <v>43790.45</v>
      </c>
      <c r="I324" t="s">
        <v>45</v>
      </c>
      <c r="J324">
        <v>33.505938999999998</v>
      </c>
      <c r="K324">
        <v>-117.707487</v>
      </c>
      <c r="M324">
        <v>60</v>
      </c>
      <c r="O324">
        <v>126</v>
      </c>
    </row>
    <row r="325" spans="1:15" x14ac:dyDescent="0.25">
      <c r="A325" s="1">
        <v>43789.34375</v>
      </c>
      <c r="B325" s="1">
        <v>43790.177083333336</v>
      </c>
      <c r="C325" t="s">
        <v>59</v>
      </c>
      <c r="D325" t="s">
        <v>36</v>
      </c>
      <c r="E325" t="s">
        <v>58</v>
      </c>
      <c r="F325" t="s">
        <v>43</v>
      </c>
      <c r="G325" t="s">
        <v>44</v>
      </c>
      <c r="H325" s="6">
        <v>43790.44027777778</v>
      </c>
      <c r="I325" t="s">
        <v>45</v>
      </c>
      <c r="J325">
        <v>33.528897809999997</v>
      </c>
      <c r="K325">
        <v>-117.64662475999999</v>
      </c>
      <c r="M325">
        <v>38</v>
      </c>
      <c r="O325">
        <v>126</v>
      </c>
    </row>
    <row r="326" spans="1:15" x14ac:dyDescent="0.25">
      <c r="C326" t="s">
        <v>57</v>
      </c>
      <c r="D326" t="s">
        <v>36</v>
      </c>
      <c r="E326" t="s">
        <v>58</v>
      </c>
      <c r="F326" t="s">
        <v>43</v>
      </c>
      <c r="G326" t="s">
        <v>44</v>
      </c>
      <c r="H326" s="6">
        <v>43790.45</v>
      </c>
      <c r="I326" t="s">
        <v>45</v>
      </c>
      <c r="J326">
        <v>33.529802140000001</v>
      </c>
      <c r="K326">
        <v>-117.6465378</v>
      </c>
      <c r="M326">
        <v>5</v>
      </c>
      <c r="O326">
        <v>126</v>
      </c>
    </row>
    <row r="327" spans="1:15" x14ac:dyDescent="0.25">
      <c r="A327" s="1">
        <v>43803.408333333333</v>
      </c>
      <c r="B327" s="1">
        <v>43803.824999999997</v>
      </c>
      <c r="C327" t="s">
        <v>35</v>
      </c>
      <c r="D327" t="s">
        <v>36</v>
      </c>
      <c r="E327" t="s">
        <v>58</v>
      </c>
      <c r="F327" t="s">
        <v>43</v>
      </c>
      <c r="G327" t="s">
        <v>44</v>
      </c>
      <c r="H327" s="6">
        <v>43804.388888888891</v>
      </c>
      <c r="I327" t="s">
        <v>45</v>
      </c>
      <c r="J327">
        <v>33.53474971</v>
      </c>
      <c r="K327">
        <v>-117.64618912</v>
      </c>
      <c r="M327">
        <v>15</v>
      </c>
      <c r="O327">
        <v>126</v>
      </c>
    </row>
    <row r="328" spans="1:15" x14ac:dyDescent="0.25">
      <c r="A328" s="1">
        <v>43803.319444444445</v>
      </c>
      <c r="B328" s="1">
        <v>43803.798611111109</v>
      </c>
      <c r="C328" t="s">
        <v>24</v>
      </c>
      <c r="D328" t="s">
        <v>25</v>
      </c>
      <c r="E328" t="s">
        <v>58</v>
      </c>
      <c r="F328" t="s">
        <v>43</v>
      </c>
      <c r="G328" t="s">
        <v>44</v>
      </c>
      <c r="H328" s="6">
        <v>43804.452777777777</v>
      </c>
      <c r="I328" t="s">
        <v>45</v>
      </c>
      <c r="J328">
        <v>33.528006900000001</v>
      </c>
      <c r="K328">
        <v>-117.71007663</v>
      </c>
      <c r="M328">
        <v>11</v>
      </c>
      <c r="O328">
        <v>126</v>
      </c>
    </row>
    <row r="329" spans="1:15" x14ac:dyDescent="0.25">
      <c r="A329" s="1">
        <v>43822.031944444447</v>
      </c>
      <c r="B329" s="1">
        <v>43822.823611111111</v>
      </c>
      <c r="C329" t="s">
        <v>31</v>
      </c>
      <c r="D329" t="s">
        <v>32</v>
      </c>
      <c r="E329" t="s">
        <v>58</v>
      </c>
      <c r="F329" t="s">
        <v>43</v>
      </c>
      <c r="G329" t="s">
        <v>44</v>
      </c>
      <c r="H329" s="6">
        <v>43823.317361111112</v>
      </c>
      <c r="I329" t="s">
        <v>45</v>
      </c>
      <c r="J329">
        <v>33.654460739999998</v>
      </c>
      <c r="K329">
        <v>-117.65968666000001</v>
      </c>
      <c r="M329">
        <v>37</v>
      </c>
      <c r="O329">
        <v>126</v>
      </c>
    </row>
    <row r="330" spans="1:15" x14ac:dyDescent="0.25">
      <c r="A330" s="1">
        <v>43822.038194444445</v>
      </c>
      <c r="B330" s="1">
        <v>43822.163194444445</v>
      </c>
      <c r="C330" t="s">
        <v>29</v>
      </c>
      <c r="D330" t="s">
        <v>30</v>
      </c>
      <c r="E330" t="s">
        <v>58</v>
      </c>
      <c r="F330" t="s">
        <v>43</v>
      </c>
      <c r="G330" t="s">
        <v>44</v>
      </c>
      <c r="H330" s="6">
        <v>43823.270833333336</v>
      </c>
      <c r="I330" t="s">
        <v>45</v>
      </c>
      <c r="J330">
        <v>33.599891710000001</v>
      </c>
      <c r="K330">
        <v>-117.70736544</v>
      </c>
      <c r="O330">
        <v>126</v>
      </c>
    </row>
    <row r="331" spans="1:15" x14ac:dyDescent="0.25">
      <c r="A331" s="1">
        <v>43823.03125</v>
      </c>
      <c r="B331" s="1">
        <v>43823.864583333336</v>
      </c>
      <c r="C331" t="s">
        <v>26</v>
      </c>
      <c r="D331" t="s">
        <v>27</v>
      </c>
      <c r="E331" t="s">
        <v>58</v>
      </c>
      <c r="F331" t="s">
        <v>43</v>
      </c>
      <c r="G331" t="s">
        <v>44</v>
      </c>
      <c r="H331" s="6">
        <v>43823.311805555553</v>
      </c>
      <c r="I331" t="s">
        <v>45</v>
      </c>
      <c r="J331">
        <v>33.562749150000002</v>
      </c>
      <c r="K331">
        <v>-117.67587321000001</v>
      </c>
      <c r="M331">
        <v>120</v>
      </c>
      <c r="O331">
        <v>126</v>
      </c>
    </row>
    <row r="332" spans="1:15" x14ac:dyDescent="0.25">
      <c r="A332" s="1">
        <v>43822.036805555559</v>
      </c>
      <c r="B332" s="1">
        <v>43822.870138888888</v>
      </c>
      <c r="C332" t="s">
        <v>15</v>
      </c>
      <c r="D332" t="s">
        <v>16</v>
      </c>
      <c r="E332" t="s">
        <v>58</v>
      </c>
      <c r="F332" t="s">
        <v>43</v>
      </c>
      <c r="G332" t="s">
        <v>44</v>
      </c>
      <c r="H332" s="6">
        <v>43823.288888888892</v>
      </c>
      <c r="I332" t="s">
        <v>45</v>
      </c>
      <c r="J332">
        <v>33.573255940000003</v>
      </c>
      <c r="K332">
        <v>-117.71661229</v>
      </c>
      <c r="M332">
        <v>14</v>
      </c>
      <c r="O332">
        <v>126</v>
      </c>
    </row>
    <row r="333" spans="1:15" x14ac:dyDescent="0.25">
      <c r="A333" s="1">
        <v>43847.050694444442</v>
      </c>
      <c r="B333" s="1">
        <v>43847.279861111114</v>
      </c>
      <c r="C333" t="s">
        <v>33</v>
      </c>
      <c r="D333" t="s">
        <v>34</v>
      </c>
      <c r="E333" t="s">
        <v>58</v>
      </c>
      <c r="F333" t="s">
        <v>43</v>
      </c>
      <c r="G333" t="s">
        <v>44</v>
      </c>
      <c r="H333" s="6">
        <v>43847.40625</v>
      </c>
      <c r="I333" t="s">
        <v>45</v>
      </c>
      <c r="J333">
        <v>33.646449179999998</v>
      </c>
      <c r="K333">
        <v>-117.65579732</v>
      </c>
      <c r="M333">
        <v>23</v>
      </c>
      <c r="O333">
        <v>126</v>
      </c>
    </row>
    <row r="334" spans="1:15" x14ac:dyDescent="0.25">
      <c r="A334" s="1">
        <v>43847.050694444442</v>
      </c>
      <c r="B334" s="1">
        <v>43847.134027777778</v>
      </c>
      <c r="C334" t="s">
        <v>37</v>
      </c>
      <c r="D334" t="s">
        <v>38</v>
      </c>
      <c r="E334" t="s">
        <v>58</v>
      </c>
      <c r="F334" t="s">
        <v>43</v>
      </c>
      <c r="G334" t="s">
        <v>44</v>
      </c>
      <c r="H334" s="6">
        <v>43847.438888888886</v>
      </c>
      <c r="I334" t="s">
        <v>45</v>
      </c>
      <c r="J334">
        <v>33.637630549999997</v>
      </c>
      <c r="K334">
        <v>-117.61789210000001</v>
      </c>
      <c r="M334">
        <v>8</v>
      </c>
      <c r="O334">
        <v>126</v>
      </c>
    </row>
    <row r="335" spans="1:15" x14ac:dyDescent="0.25">
      <c r="A335" s="1">
        <v>43870.415972222225</v>
      </c>
      <c r="B335" s="1">
        <v>43871.915972222225</v>
      </c>
      <c r="C335" t="s">
        <v>37</v>
      </c>
      <c r="D335" t="s">
        <v>38</v>
      </c>
      <c r="E335" t="s">
        <v>58</v>
      </c>
      <c r="F335" t="s">
        <v>43</v>
      </c>
      <c r="G335" t="s">
        <v>44</v>
      </c>
      <c r="H335" s="6">
        <v>43871.467361111114</v>
      </c>
      <c r="I335" t="s">
        <v>45</v>
      </c>
      <c r="J335">
        <v>33.637630549999997</v>
      </c>
      <c r="K335">
        <v>-117.61789210000001</v>
      </c>
      <c r="M335">
        <v>22</v>
      </c>
      <c r="O335">
        <v>126</v>
      </c>
    </row>
    <row r="336" spans="1:15" x14ac:dyDescent="0.25">
      <c r="A336" s="1">
        <v>43870.406944444447</v>
      </c>
      <c r="B336" s="1">
        <v>43871.365277777775</v>
      </c>
      <c r="C336" t="s">
        <v>20</v>
      </c>
      <c r="D336" t="s">
        <v>21</v>
      </c>
      <c r="E336" t="s">
        <v>58</v>
      </c>
      <c r="F336" t="s">
        <v>43</v>
      </c>
      <c r="G336" t="s">
        <v>44</v>
      </c>
      <c r="H336" s="6">
        <v>43871.362500000003</v>
      </c>
      <c r="I336" t="s">
        <v>45</v>
      </c>
      <c r="J336">
        <v>33.468224149999998</v>
      </c>
      <c r="K336">
        <v>-117.68222335999999</v>
      </c>
      <c r="M336">
        <v>13</v>
      </c>
      <c r="O336">
        <v>126</v>
      </c>
    </row>
    <row r="337" spans="1:15" x14ac:dyDescent="0.25">
      <c r="A337" s="1">
        <v>43870.686111111114</v>
      </c>
      <c r="B337" s="1">
        <v>43871.144444444442</v>
      </c>
      <c r="C337" t="s">
        <v>41</v>
      </c>
      <c r="D337" t="s">
        <v>42</v>
      </c>
      <c r="E337" t="s">
        <v>58</v>
      </c>
      <c r="F337" t="s">
        <v>43</v>
      </c>
      <c r="G337" t="s">
        <v>44</v>
      </c>
      <c r="H337" s="6">
        <v>43871.379166666666</v>
      </c>
      <c r="I337" t="s">
        <v>45</v>
      </c>
      <c r="J337">
        <v>33.484704100000002</v>
      </c>
      <c r="K337">
        <v>-117.675358</v>
      </c>
      <c r="M337">
        <v>22</v>
      </c>
      <c r="O337">
        <v>126</v>
      </c>
    </row>
    <row r="338" spans="1:15" x14ac:dyDescent="0.25">
      <c r="A338" s="1">
        <v>43870.368055555555</v>
      </c>
      <c r="B338" s="1">
        <v>43871.326388888891</v>
      </c>
      <c r="C338" t="s">
        <v>39</v>
      </c>
      <c r="D338" t="s">
        <v>40</v>
      </c>
      <c r="E338" t="s">
        <v>58</v>
      </c>
      <c r="F338" t="s">
        <v>43</v>
      </c>
      <c r="G338" t="s">
        <v>44</v>
      </c>
      <c r="H338" s="6">
        <v>43871.411805555559</v>
      </c>
      <c r="I338" t="s">
        <v>45</v>
      </c>
      <c r="J338">
        <v>33.46997683</v>
      </c>
      <c r="K338">
        <v>-117.63706581</v>
      </c>
      <c r="M338">
        <v>34</v>
      </c>
      <c r="O338">
        <v>126</v>
      </c>
    </row>
    <row r="339" spans="1:15" x14ac:dyDescent="0.25">
      <c r="A339" s="1">
        <v>43870.303472222222</v>
      </c>
      <c r="B339" s="1">
        <v>43871.4375</v>
      </c>
      <c r="C339" t="s">
        <v>22</v>
      </c>
      <c r="D339" t="s">
        <v>23</v>
      </c>
      <c r="E339" t="s">
        <v>58</v>
      </c>
      <c r="F339" t="s">
        <v>43</v>
      </c>
      <c r="G339" t="s">
        <v>44</v>
      </c>
      <c r="H339" s="6">
        <v>43871.510416666664</v>
      </c>
      <c r="I339" t="s">
        <v>45</v>
      </c>
      <c r="J339">
        <v>33.541563369999999</v>
      </c>
      <c r="K339">
        <v>-117.78262698</v>
      </c>
      <c r="M339">
        <v>41</v>
      </c>
      <c r="O339">
        <v>126</v>
      </c>
    </row>
    <row r="340" spans="1:15" x14ac:dyDescent="0.25">
      <c r="A340" s="1">
        <v>43789.463888888888</v>
      </c>
      <c r="B340" s="1">
        <v>43790.172222222223</v>
      </c>
      <c r="C340" t="s">
        <v>28</v>
      </c>
      <c r="D340" t="s">
        <v>25</v>
      </c>
      <c r="E340" t="s">
        <v>58</v>
      </c>
      <c r="F340" t="s">
        <v>46</v>
      </c>
      <c r="G340" t="s">
        <v>44</v>
      </c>
      <c r="H340" s="6">
        <v>43790.45</v>
      </c>
      <c r="I340" t="s">
        <v>47</v>
      </c>
      <c r="J340">
        <v>33.505938999999998</v>
      </c>
      <c r="K340">
        <v>-117.707487</v>
      </c>
      <c r="M340">
        <v>2.0499999999999998</v>
      </c>
      <c r="O340">
        <v>2.6</v>
      </c>
    </row>
    <row r="341" spans="1:15" x14ac:dyDescent="0.25">
      <c r="A341" s="1">
        <v>43789.34375</v>
      </c>
      <c r="B341" s="1">
        <v>43790.177083333336</v>
      </c>
      <c r="C341" t="s">
        <v>59</v>
      </c>
      <c r="D341" t="s">
        <v>36</v>
      </c>
      <c r="E341" t="s">
        <v>58</v>
      </c>
      <c r="F341" t="s">
        <v>46</v>
      </c>
      <c r="G341" t="s">
        <v>44</v>
      </c>
      <c r="H341" s="6">
        <v>43790.44027777778</v>
      </c>
      <c r="I341" t="s">
        <v>47</v>
      </c>
      <c r="J341">
        <v>33.528897809999997</v>
      </c>
      <c r="K341">
        <v>-117.64662475999999</v>
      </c>
      <c r="M341">
        <v>1.87</v>
      </c>
      <c r="O341">
        <v>2.6</v>
      </c>
    </row>
    <row r="342" spans="1:15" x14ac:dyDescent="0.25">
      <c r="C342" t="s">
        <v>57</v>
      </c>
      <c r="D342" t="s">
        <v>36</v>
      </c>
      <c r="E342" t="s">
        <v>58</v>
      </c>
      <c r="F342" t="s">
        <v>46</v>
      </c>
      <c r="G342" t="s">
        <v>44</v>
      </c>
      <c r="H342" s="6">
        <v>43790.45</v>
      </c>
      <c r="I342" t="s">
        <v>47</v>
      </c>
      <c r="J342">
        <v>33.529802140000001</v>
      </c>
      <c r="K342">
        <v>-117.6465378</v>
      </c>
      <c r="M342">
        <v>1.77</v>
      </c>
      <c r="O342">
        <v>2.6</v>
      </c>
    </row>
    <row r="343" spans="1:15" x14ac:dyDescent="0.25">
      <c r="A343" s="1">
        <v>43803.408333333333</v>
      </c>
      <c r="B343" s="1">
        <v>43803.824999999997</v>
      </c>
      <c r="C343" t="s">
        <v>35</v>
      </c>
      <c r="D343" t="s">
        <v>36</v>
      </c>
      <c r="E343" t="s">
        <v>58</v>
      </c>
      <c r="F343" t="s">
        <v>46</v>
      </c>
      <c r="G343" t="s">
        <v>44</v>
      </c>
      <c r="H343" s="6">
        <v>43804.388888888891</v>
      </c>
      <c r="I343" t="s">
        <v>47</v>
      </c>
      <c r="J343">
        <v>33.53474971</v>
      </c>
      <c r="K343">
        <v>-117.64618912</v>
      </c>
      <c r="M343">
        <v>2</v>
      </c>
      <c r="O343">
        <v>2.6</v>
      </c>
    </row>
    <row r="344" spans="1:15" x14ac:dyDescent="0.25">
      <c r="A344" s="1">
        <v>43803.319444444445</v>
      </c>
      <c r="B344" s="1">
        <v>43803.798611111109</v>
      </c>
      <c r="C344" t="s">
        <v>24</v>
      </c>
      <c r="D344" t="s">
        <v>25</v>
      </c>
      <c r="E344" t="s">
        <v>58</v>
      </c>
      <c r="F344" t="s">
        <v>46</v>
      </c>
      <c r="G344" t="s">
        <v>44</v>
      </c>
      <c r="H344" s="6">
        <v>43804.452777777777</v>
      </c>
      <c r="I344" t="s">
        <v>47</v>
      </c>
      <c r="J344">
        <v>33.528006900000001</v>
      </c>
      <c r="K344">
        <v>-117.71007663</v>
      </c>
      <c r="M344">
        <v>0.86</v>
      </c>
      <c r="O344">
        <v>2.6</v>
      </c>
    </row>
    <row r="345" spans="1:15" x14ac:dyDescent="0.25">
      <c r="A345" s="1">
        <v>43822.031944444447</v>
      </c>
      <c r="B345" s="1">
        <v>43822.823611111111</v>
      </c>
      <c r="C345" t="s">
        <v>31</v>
      </c>
      <c r="D345" t="s">
        <v>32</v>
      </c>
      <c r="E345" t="s">
        <v>58</v>
      </c>
      <c r="F345" t="s">
        <v>46</v>
      </c>
      <c r="G345" t="s">
        <v>44</v>
      </c>
      <c r="H345" s="6">
        <v>43823.317361111112</v>
      </c>
      <c r="I345" t="s">
        <v>47</v>
      </c>
      <c r="J345">
        <v>33.654460739999998</v>
      </c>
      <c r="K345">
        <v>-117.65968666000001</v>
      </c>
      <c r="M345">
        <v>1.48</v>
      </c>
      <c r="O345">
        <v>2.6</v>
      </c>
    </row>
    <row r="346" spans="1:15" x14ac:dyDescent="0.25">
      <c r="A346" s="1">
        <v>43822.038194444445</v>
      </c>
      <c r="B346" s="1">
        <v>43822.163194444445</v>
      </c>
      <c r="C346" t="s">
        <v>29</v>
      </c>
      <c r="D346" t="s">
        <v>30</v>
      </c>
      <c r="E346" t="s">
        <v>58</v>
      </c>
      <c r="F346" t="s">
        <v>46</v>
      </c>
      <c r="G346" t="s">
        <v>44</v>
      </c>
      <c r="H346" s="6">
        <v>43823.270833333336</v>
      </c>
      <c r="I346" t="s">
        <v>47</v>
      </c>
      <c r="J346">
        <v>33.599891710000001</v>
      </c>
      <c r="K346">
        <v>-117.70736544</v>
      </c>
      <c r="M346">
        <v>0.25</v>
      </c>
      <c r="O346">
        <v>2.6</v>
      </c>
    </row>
    <row r="347" spans="1:15" x14ac:dyDescent="0.25">
      <c r="A347" s="1">
        <v>43823.03125</v>
      </c>
      <c r="B347" s="1">
        <v>43823.864583333336</v>
      </c>
      <c r="C347" t="s">
        <v>26</v>
      </c>
      <c r="D347" t="s">
        <v>27</v>
      </c>
      <c r="E347" t="s">
        <v>58</v>
      </c>
      <c r="F347" t="s">
        <v>46</v>
      </c>
      <c r="G347" t="s">
        <v>44</v>
      </c>
      <c r="H347" s="6">
        <v>43823.311805555553</v>
      </c>
      <c r="I347" t="s">
        <v>47</v>
      </c>
      <c r="J347">
        <v>33.562749150000002</v>
      </c>
      <c r="K347">
        <v>-117.67587321000001</v>
      </c>
      <c r="M347">
        <v>0.92</v>
      </c>
      <c r="O347">
        <v>2.6</v>
      </c>
    </row>
    <row r="348" spans="1:15" x14ac:dyDescent="0.25">
      <c r="A348" s="1">
        <v>43822.036805555559</v>
      </c>
      <c r="B348" s="1">
        <v>43822.870138888888</v>
      </c>
      <c r="C348" t="s">
        <v>15</v>
      </c>
      <c r="D348" t="s">
        <v>16</v>
      </c>
      <c r="E348" t="s">
        <v>58</v>
      </c>
      <c r="F348" t="s">
        <v>46</v>
      </c>
      <c r="G348" t="s">
        <v>48</v>
      </c>
      <c r="H348" s="6">
        <v>43823.288888888892</v>
      </c>
      <c r="I348" t="s">
        <v>47</v>
      </c>
      <c r="J348">
        <v>33.573255940000003</v>
      </c>
      <c r="K348">
        <v>-117.71661229</v>
      </c>
      <c r="M348">
        <v>2.92</v>
      </c>
      <c r="O348">
        <v>2.6</v>
      </c>
    </row>
    <row r="349" spans="1:15" x14ac:dyDescent="0.25">
      <c r="A349" s="1">
        <v>43847.050694444442</v>
      </c>
      <c r="B349" s="1">
        <v>43847.279861111114</v>
      </c>
      <c r="C349" t="s">
        <v>33</v>
      </c>
      <c r="D349" t="s">
        <v>34</v>
      </c>
      <c r="E349" t="s">
        <v>58</v>
      </c>
      <c r="F349" t="s">
        <v>46</v>
      </c>
      <c r="G349" t="s">
        <v>44</v>
      </c>
      <c r="H349" s="6">
        <v>43847.40625</v>
      </c>
      <c r="I349" t="s">
        <v>47</v>
      </c>
      <c r="J349">
        <v>33.646449179999998</v>
      </c>
      <c r="K349">
        <v>-117.65579732</v>
      </c>
      <c r="M349">
        <v>0.57999999999999996</v>
      </c>
      <c r="O349">
        <v>2.6</v>
      </c>
    </row>
    <row r="350" spans="1:15" x14ac:dyDescent="0.25">
      <c r="A350" s="1">
        <v>43847.050694444442</v>
      </c>
      <c r="B350" s="1">
        <v>43847.134027777778</v>
      </c>
      <c r="C350" t="s">
        <v>37</v>
      </c>
      <c r="D350" t="s">
        <v>38</v>
      </c>
      <c r="E350" t="s">
        <v>58</v>
      </c>
      <c r="F350" t="s">
        <v>46</v>
      </c>
      <c r="G350" t="s">
        <v>44</v>
      </c>
      <c r="H350" s="6">
        <v>43847.438888888886</v>
      </c>
      <c r="I350" t="s">
        <v>47</v>
      </c>
      <c r="J350">
        <v>33.637630549999997</v>
      </c>
      <c r="K350">
        <v>-117.61789210000001</v>
      </c>
      <c r="M350">
        <v>1.28</v>
      </c>
      <c r="O350">
        <v>2.6</v>
      </c>
    </row>
    <row r="351" spans="1:15" x14ac:dyDescent="0.25">
      <c r="A351" s="1">
        <v>43870.415972222225</v>
      </c>
      <c r="B351" s="1">
        <v>43871.915972222225</v>
      </c>
      <c r="C351" t="s">
        <v>37</v>
      </c>
      <c r="D351" t="s">
        <v>38</v>
      </c>
      <c r="E351" t="s">
        <v>58</v>
      </c>
      <c r="F351" t="s">
        <v>46</v>
      </c>
      <c r="G351" t="s">
        <v>44</v>
      </c>
      <c r="H351" s="6">
        <v>43871.467361111114</v>
      </c>
      <c r="I351" t="s">
        <v>47</v>
      </c>
      <c r="J351">
        <v>33.637630549999997</v>
      </c>
      <c r="K351">
        <v>-117.61789210000001</v>
      </c>
      <c r="M351">
        <v>0.9</v>
      </c>
      <c r="O351">
        <v>2.6</v>
      </c>
    </row>
    <row r="352" spans="1:15" x14ac:dyDescent="0.25">
      <c r="A352" s="1">
        <v>43870.406944444447</v>
      </c>
      <c r="B352" s="1">
        <v>43871.365277777775</v>
      </c>
      <c r="C352" t="s">
        <v>20</v>
      </c>
      <c r="D352" t="s">
        <v>21</v>
      </c>
      <c r="E352" t="s">
        <v>58</v>
      </c>
      <c r="F352" t="s">
        <v>46</v>
      </c>
      <c r="G352" t="s">
        <v>44</v>
      </c>
      <c r="H352" s="6">
        <v>43871.362500000003</v>
      </c>
      <c r="I352" t="s">
        <v>47</v>
      </c>
      <c r="J352">
        <v>33.468224149999998</v>
      </c>
      <c r="K352">
        <v>-117.68222335999999</v>
      </c>
      <c r="M352">
        <v>1.2</v>
      </c>
      <c r="O352">
        <v>2.6</v>
      </c>
    </row>
    <row r="353" spans="1:15" x14ac:dyDescent="0.25">
      <c r="A353" s="1">
        <v>43870.686111111114</v>
      </c>
      <c r="B353" s="1">
        <v>43871.144444444442</v>
      </c>
      <c r="C353" t="s">
        <v>41</v>
      </c>
      <c r="D353" t="s">
        <v>42</v>
      </c>
      <c r="E353" t="s">
        <v>58</v>
      </c>
      <c r="F353" t="s">
        <v>46</v>
      </c>
      <c r="G353" t="s">
        <v>44</v>
      </c>
      <c r="H353" s="6">
        <v>43871.379166666666</v>
      </c>
      <c r="I353" t="s">
        <v>47</v>
      </c>
      <c r="J353">
        <v>33.484704100000002</v>
      </c>
      <c r="K353">
        <v>-117.675358</v>
      </c>
      <c r="M353">
        <v>1.2</v>
      </c>
      <c r="O353">
        <v>2.6</v>
      </c>
    </row>
    <row r="354" spans="1:15" x14ac:dyDescent="0.25">
      <c r="A354" s="1">
        <v>43870.368055555555</v>
      </c>
      <c r="B354" s="1">
        <v>43871.326388888891</v>
      </c>
      <c r="C354" t="s">
        <v>39</v>
      </c>
      <c r="D354" t="s">
        <v>40</v>
      </c>
      <c r="E354" t="s">
        <v>58</v>
      </c>
      <c r="F354" t="s">
        <v>46</v>
      </c>
      <c r="G354" t="s">
        <v>44</v>
      </c>
      <c r="H354" s="6">
        <v>43871.411805555559</v>
      </c>
      <c r="I354" t="s">
        <v>47</v>
      </c>
      <c r="J354">
        <v>33.46997683</v>
      </c>
      <c r="K354">
        <v>-117.63706581</v>
      </c>
      <c r="M354">
        <v>0.98</v>
      </c>
      <c r="O354">
        <v>2.6</v>
      </c>
    </row>
    <row r="355" spans="1:15" x14ac:dyDescent="0.25">
      <c r="A355" s="1">
        <v>43870.303472222222</v>
      </c>
      <c r="B355" s="1">
        <v>43871.4375</v>
      </c>
      <c r="C355" t="s">
        <v>22</v>
      </c>
      <c r="D355" t="s">
        <v>23</v>
      </c>
      <c r="E355" t="s">
        <v>58</v>
      </c>
      <c r="F355" t="s">
        <v>46</v>
      </c>
      <c r="G355" t="s">
        <v>44</v>
      </c>
      <c r="H355" s="6">
        <v>43871.510416666664</v>
      </c>
      <c r="I355" t="s">
        <v>47</v>
      </c>
      <c r="J355">
        <v>33.541563369999999</v>
      </c>
      <c r="K355">
        <v>-117.78262698</v>
      </c>
      <c r="M355">
        <v>1.6</v>
      </c>
      <c r="O355">
        <v>2.6</v>
      </c>
    </row>
    <row r="356" spans="1:15" x14ac:dyDescent="0.25">
      <c r="A356" s="1">
        <v>43789.463888888888</v>
      </c>
      <c r="B356" s="1">
        <v>43790.172222222223</v>
      </c>
      <c r="C356" t="s">
        <v>28</v>
      </c>
      <c r="D356" t="s">
        <v>25</v>
      </c>
      <c r="E356" t="s">
        <v>58</v>
      </c>
      <c r="F356" t="s">
        <v>49</v>
      </c>
      <c r="G356" t="s">
        <v>44</v>
      </c>
      <c r="H356" s="6">
        <v>43790.45</v>
      </c>
      <c r="I356" t="s">
        <v>47</v>
      </c>
      <c r="J356">
        <v>33.505938999999998</v>
      </c>
      <c r="K356">
        <v>-117.707487</v>
      </c>
      <c r="M356">
        <v>0.44019999999999998</v>
      </c>
      <c r="O356">
        <v>1.46</v>
      </c>
    </row>
    <row r="357" spans="1:15" x14ac:dyDescent="0.25">
      <c r="A357" s="1">
        <v>43789.34375</v>
      </c>
      <c r="B357" s="1">
        <v>43790.177083333336</v>
      </c>
      <c r="C357" t="s">
        <v>59</v>
      </c>
      <c r="D357" t="s">
        <v>36</v>
      </c>
      <c r="E357" t="s">
        <v>58</v>
      </c>
      <c r="F357" t="s">
        <v>49</v>
      </c>
      <c r="G357" t="s">
        <v>48</v>
      </c>
      <c r="H357" s="6">
        <v>43790.44027777778</v>
      </c>
      <c r="I357" t="s">
        <v>47</v>
      </c>
      <c r="J357">
        <v>33.528897809999997</v>
      </c>
      <c r="K357">
        <v>-117.64662475999999</v>
      </c>
      <c r="M357">
        <v>1.7947368420000001</v>
      </c>
      <c r="O357">
        <v>1.46</v>
      </c>
    </row>
    <row r="358" spans="1:15" x14ac:dyDescent="0.25">
      <c r="C358" t="s">
        <v>57</v>
      </c>
      <c r="D358" t="s">
        <v>36</v>
      </c>
      <c r="E358" t="s">
        <v>58</v>
      </c>
      <c r="F358" t="s">
        <v>49</v>
      </c>
      <c r="G358" t="s">
        <v>44</v>
      </c>
      <c r="H358" s="6">
        <v>43790.45</v>
      </c>
      <c r="I358" t="s">
        <v>47</v>
      </c>
      <c r="J358">
        <v>33.529802140000001</v>
      </c>
      <c r="K358">
        <v>-117.6465378</v>
      </c>
      <c r="M358">
        <v>0.68526315800000004</v>
      </c>
      <c r="O358">
        <v>1.46</v>
      </c>
    </row>
    <row r="359" spans="1:15" x14ac:dyDescent="0.25">
      <c r="A359" s="1">
        <v>43803.408333333333</v>
      </c>
      <c r="B359" s="1">
        <v>43803.824999999997</v>
      </c>
      <c r="C359" t="s">
        <v>35</v>
      </c>
      <c r="D359" t="s">
        <v>36</v>
      </c>
      <c r="E359" t="s">
        <v>58</v>
      </c>
      <c r="F359" t="s">
        <v>49</v>
      </c>
      <c r="G359" t="s">
        <v>44</v>
      </c>
      <c r="H359" s="6">
        <v>43804.388888888891</v>
      </c>
      <c r="I359" t="s">
        <v>47</v>
      </c>
      <c r="J359">
        <v>33.53474971</v>
      </c>
      <c r="K359">
        <v>-117.64618912</v>
      </c>
      <c r="M359">
        <v>0.78315789499999999</v>
      </c>
      <c r="O359">
        <v>1.46</v>
      </c>
    </row>
    <row r="360" spans="1:15" x14ac:dyDescent="0.25">
      <c r="A360" s="1">
        <v>43803.319444444445</v>
      </c>
      <c r="B360" s="1">
        <v>43803.798611111109</v>
      </c>
      <c r="C360" t="s">
        <v>24</v>
      </c>
      <c r="D360" t="s">
        <v>25</v>
      </c>
      <c r="E360" t="s">
        <v>58</v>
      </c>
      <c r="F360" t="s">
        <v>49</v>
      </c>
      <c r="G360" t="s">
        <v>44</v>
      </c>
      <c r="H360" s="6">
        <v>43804.452777777777</v>
      </c>
      <c r="I360" t="s">
        <v>47</v>
      </c>
      <c r="J360">
        <v>33.528006900000001</v>
      </c>
      <c r="K360">
        <v>-117.71007663</v>
      </c>
      <c r="M360">
        <v>0.55473684199999995</v>
      </c>
      <c r="O360">
        <v>1.46</v>
      </c>
    </row>
    <row r="361" spans="1:15" x14ac:dyDescent="0.25">
      <c r="A361" s="1">
        <v>43822.031944444447</v>
      </c>
      <c r="B361" s="1">
        <v>43822.823611111111</v>
      </c>
      <c r="C361" t="s">
        <v>31</v>
      </c>
      <c r="D361" t="s">
        <v>32</v>
      </c>
      <c r="E361" t="s">
        <v>58</v>
      </c>
      <c r="F361" t="s">
        <v>49</v>
      </c>
      <c r="G361" t="s">
        <v>44</v>
      </c>
      <c r="H361" s="6">
        <v>43823.317361111112</v>
      </c>
      <c r="I361" t="s">
        <v>47</v>
      </c>
      <c r="J361">
        <v>33.654460739999998</v>
      </c>
      <c r="K361">
        <v>-117.65968666000001</v>
      </c>
      <c r="M361">
        <v>0.68526315800000004</v>
      </c>
      <c r="O361">
        <v>1.46</v>
      </c>
    </row>
    <row r="362" spans="1:15" x14ac:dyDescent="0.25">
      <c r="A362" s="1">
        <v>43822.038194444445</v>
      </c>
      <c r="B362" s="1">
        <v>43822.163194444445</v>
      </c>
      <c r="C362" t="s">
        <v>29</v>
      </c>
      <c r="D362" t="s">
        <v>30</v>
      </c>
      <c r="E362" t="s">
        <v>58</v>
      </c>
      <c r="F362" t="s">
        <v>49</v>
      </c>
      <c r="G362" t="s">
        <v>44</v>
      </c>
      <c r="H362" s="6">
        <v>43823.270833333336</v>
      </c>
      <c r="I362" t="s">
        <v>47</v>
      </c>
      <c r="J362">
        <v>33.599891710000001</v>
      </c>
      <c r="K362">
        <v>-117.70736544</v>
      </c>
      <c r="M362">
        <v>0.52210526300000004</v>
      </c>
      <c r="O362">
        <v>1.46</v>
      </c>
    </row>
    <row r="363" spans="1:15" x14ac:dyDescent="0.25">
      <c r="A363" s="1">
        <v>43823.03125</v>
      </c>
      <c r="B363" s="1">
        <v>43823.864583333336</v>
      </c>
      <c r="C363" t="s">
        <v>26</v>
      </c>
      <c r="D363" t="s">
        <v>27</v>
      </c>
      <c r="E363" t="s">
        <v>58</v>
      </c>
      <c r="F363" t="s">
        <v>49</v>
      </c>
      <c r="G363" t="s">
        <v>44</v>
      </c>
      <c r="H363" s="6">
        <v>43823.311805555553</v>
      </c>
      <c r="I363" t="s">
        <v>47</v>
      </c>
      <c r="J363">
        <v>33.562749150000002</v>
      </c>
      <c r="K363">
        <v>-117.67587321000001</v>
      </c>
      <c r="M363">
        <v>0.91368421099999997</v>
      </c>
      <c r="O363">
        <v>1.46</v>
      </c>
    </row>
    <row r="364" spans="1:15" x14ac:dyDescent="0.25">
      <c r="A364" s="1">
        <v>43822.036805555559</v>
      </c>
      <c r="B364" s="1">
        <v>43822.870138888888</v>
      </c>
      <c r="C364" t="s">
        <v>15</v>
      </c>
      <c r="D364" t="s">
        <v>16</v>
      </c>
      <c r="E364" t="s">
        <v>58</v>
      </c>
      <c r="F364" t="s">
        <v>49</v>
      </c>
      <c r="G364" t="s">
        <v>44</v>
      </c>
      <c r="H364" s="6">
        <v>43823.288888888892</v>
      </c>
      <c r="I364" t="s">
        <v>47</v>
      </c>
      <c r="J364">
        <v>33.573255940000003</v>
      </c>
      <c r="K364">
        <v>-117.71661229</v>
      </c>
      <c r="M364">
        <v>0.456842105</v>
      </c>
      <c r="O364">
        <v>1.46</v>
      </c>
    </row>
    <row r="365" spans="1:15" x14ac:dyDescent="0.25">
      <c r="A365" s="1">
        <v>43847.050694444442</v>
      </c>
      <c r="B365" s="1">
        <v>43847.279861111114</v>
      </c>
      <c r="C365" t="s">
        <v>33</v>
      </c>
      <c r="D365" t="s">
        <v>34</v>
      </c>
      <c r="E365" t="s">
        <v>58</v>
      </c>
      <c r="F365" t="s">
        <v>49</v>
      </c>
      <c r="G365" t="s">
        <v>44</v>
      </c>
      <c r="H365" s="6">
        <v>43847.40625</v>
      </c>
      <c r="I365" t="s">
        <v>47</v>
      </c>
      <c r="J365">
        <v>33.646449179999998</v>
      </c>
      <c r="K365">
        <v>-117.65579732</v>
      </c>
      <c r="M365">
        <v>0.456842105</v>
      </c>
      <c r="O365">
        <v>1.46</v>
      </c>
    </row>
    <row r="366" spans="1:15" x14ac:dyDescent="0.25">
      <c r="A366" s="1">
        <v>43847.050694444442</v>
      </c>
      <c r="B366" s="1">
        <v>43847.134027777778</v>
      </c>
      <c r="C366" t="s">
        <v>37</v>
      </c>
      <c r="D366" t="s">
        <v>38</v>
      </c>
      <c r="E366" t="s">
        <v>58</v>
      </c>
      <c r="F366" t="s">
        <v>49</v>
      </c>
      <c r="G366" t="s">
        <v>44</v>
      </c>
      <c r="H366" s="6">
        <v>43847.438888888886</v>
      </c>
      <c r="I366" t="s">
        <v>47</v>
      </c>
      <c r="J366">
        <v>33.637630549999997</v>
      </c>
      <c r="K366">
        <v>-117.61789210000001</v>
      </c>
      <c r="M366">
        <v>0.75052631599999997</v>
      </c>
      <c r="O366">
        <v>1.46</v>
      </c>
    </row>
    <row r="367" spans="1:15" x14ac:dyDescent="0.25">
      <c r="A367" s="1">
        <v>43870.415972222225</v>
      </c>
      <c r="B367" s="1">
        <v>43871.915972222225</v>
      </c>
      <c r="C367" t="s">
        <v>37</v>
      </c>
      <c r="D367" t="s">
        <v>38</v>
      </c>
      <c r="E367" t="s">
        <v>58</v>
      </c>
      <c r="F367" t="s">
        <v>49</v>
      </c>
      <c r="G367" t="s">
        <v>44</v>
      </c>
      <c r="H367" s="6">
        <v>43871.467361111114</v>
      </c>
      <c r="I367" t="s">
        <v>47</v>
      </c>
      <c r="J367">
        <v>33.637630549999997</v>
      </c>
      <c r="K367">
        <v>-117.61789210000001</v>
      </c>
      <c r="M367">
        <v>0.78315789499999999</v>
      </c>
      <c r="O367">
        <v>1.46</v>
      </c>
    </row>
    <row r="368" spans="1:15" x14ac:dyDescent="0.25">
      <c r="A368" s="1">
        <v>43870.406944444447</v>
      </c>
      <c r="B368" s="1">
        <v>43871.365277777775</v>
      </c>
      <c r="C368" t="s">
        <v>20</v>
      </c>
      <c r="D368" t="s">
        <v>21</v>
      </c>
      <c r="E368" t="s">
        <v>58</v>
      </c>
      <c r="F368" t="s">
        <v>49</v>
      </c>
      <c r="G368" t="s">
        <v>44</v>
      </c>
      <c r="H368" s="6">
        <v>43871.362500000003</v>
      </c>
      <c r="I368" t="s">
        <v>47</v>
      </c>
      <c r="J368">
        <v>33.468224149999998</v>
      </c>
      <c r="K368">
        <v>-117.68222335999999</v>
      </c>
      <c r="M368">
        <v>0.58736842099999997</v>
      </c>
      <c r="O368">
        <v>1.46</v>
      </c>
    </row>
    <row r="369" spans="1:15" x14ac:dyDescent="0.25">
      <c r="A369" s="1">
        <v>43870.686111111114</v>
      </c>
      <c r="B369" s="1">
        <v>43871.144444444442</v>
      </c>
      <c r="C369" t="s">
        <v>41</v>
      </c>
      <c r="D369" t="s">
        <v>42</v>
      </c>
      <c r="E369" t="s">
        <v>58</v>
      </c>
      <c r="F369" t="s">
        <v>49</v>
      </c>
      <c r="G369" t="s">
        <v>44</v>
      </c>
      <c r="H369" s="6">
        <v>43871.379166666666</v>
      </c>
      <c r="I369" t="s">
        <v>47</v>
      </c>
      <c r="J369">
        <v>33.484704100000002</v>
      </c>
      <c r="K369">
        <v>-117.675358</v>
      </c>
      <c r="M369">
        <v>0.48947368400000002</v>
      </c>
      <c r="O369">
        <v>1.46</v>
      </c>
    </row>
    <row r="370" spans="1:15" x14ac:dyDescent="0.25">
      <c r="A370" s="1">
        <v>43870.368055555555</v>
      </c>
      <c r="B370" s="1">
        <v>43871.326388888891</v>
      </c>
      <c r="C370" t="s">
        <v>39</v>
      </c>
      <c r="D370" t="s">
        <v>40</v>
      </c>
      <c r="E370" t="s">
        <v>58</v>
      </c>
      <c r="F370" t="s">
        <v>49</v>
      </c>
      <c r="G370" t="s">
        <v>44</v>
      </c>
      <c r="H370" s="6">
        <v>43871.411805555559</v>
      </c>
      <c r="I370" t="s">
        <v>47</v>
      </c>
      <c r="J370">
        <v>33.46997683</v>
      </c>
      <c r="K370">
        <v>-117.63706581</v>
      </c>
      <c r="M370">
        <v>1.207368421</v>
      </c>
      <c r="O370">
        <v>1.46</v>
      </c>
    </row>
    <row r="371" spans="1:15" x14ac:dyDescent="0.25">
      <c r="A371" s="1">
        <v>43870.303472222222</v>
      </c>
      <c r="B371" s="1">
        <v>43871.4375</v>
      </c>
      <c r="C371" t="s">
        <v>22</v>
      </c>
      <c r="D371" t="s">
        <v>23</v>
      </c>
      <c r="E371" t="s">
        <v>58</v>
      </c>
      <c r="F371" t="s">
        <v>49</v>
      </c>
      <c r="G371" t="s">
        <v>44</v>
      </c>
      <c r="H371" s="6">
        <v>43871.510416666664</v>
      </c>
      <c r="I371" t="s">
        <v>47</v>
      </c>
      <c r="J371">
        <v>33.541563369999999</v>
      </c>
      <c r="K371">
        <v>-117.78262698</v>
      </c>
      <c r="M371">
        <v>1.3378947370000001</v>
      </c>
      <c r="O371">
        <v>1.46</v>
      </c>
    </row>
    <row r="372" spans="1:15" x14ac:dyDescent="0.25">
      <c r="A372" s="1">
        <v>43789.463888888888</v>
      </c>
      <c r="B372" s="1">
        <v>43790.172222222223</v>
      </c>
      <c r="C372" t="s">
        <v>28</v>
      </c>
      <c r="D372" t="s">
        <v>25</v>
      </c>
      <c r="E372" t="s">
        <v>58</v>
      </c>
      <c r="F372" t="s">
        <v>50</v>
      </c>
      <c r="G372" t="s">
        <v>44</v>
      </c>
      <c r="H372" s="6">
        <v>43790.45</v>
      </c>
      <c r="I372" t="s">
        <v>47</v>
      </c>
      <c r="J372">
        <v>33.505938999999998</v>
      </c>
      <c r="K372">
        <v>-117.707487</v>
      </c>
      <c r="M372">
        <v>500</v>
      </c>
    </row>
    <row r="373" spans="1:15" x14ac:dyDescent="0.25">
      <c r="A373" s="1">
        <v>43789.34375</v>
      </c>
      <c r="B373" s="1">
        <v>43790.177083333336</v>
      </c>
      <c r="C373" t="s">
        <v>59</v>
      </c>
      <c r="D373" t="s">
        <v>36</v>
      </c>
      <c r="E373" t="s">
        <v>58</v>
      </c>
      <c r="F373" t="s">
        <v>50</v>
      </c>
      <c r="G373" t="s">
        <v>44</v>
      </c>
      <c r="H373" s="6">
        <v>43790.44027777778</v>
      </c>
      <c r="I373" t="s">
        <v>47</v>
      </c>
      <c r="J373">
        <v>33.528897809999997</v>
      </c>
      <c r="K373">
        <v>-117.64662475999999</v>
      </c>
      <c r="M373">
        <v>896</v>
      </c>
    </row>
    <row r="374" spans="1:15" x14ac:dyDescent="0.25">
      <c r="C374" t="s">
        <v>57</v>
      </c>
      <c r="D374" t="s">
        <v>36</v>
      </c>
      <c r="E374" t="s">
        <v>58</v>
      </c>
      <c r="F374" t="s">
        <v>50</v>
      </c>
      <c r="G374" t="s">
        <v>44</v>
      </c>
      <c r="H374" s="6">
        <v>43790.45</v>
      </c>
      <c r="I374" t="s">
        <v>47</v>
      </c>
      <c r="J374">
        <v>33.529802140000001</v>
      </c>
      <c r="K374">
        <v>-117.6465378</v>
      </c>
      <c r="M374">
        <v>596</v>
      </c>
    </row>
    <row r="375" spans="1:15" x14ac:dyDescent="0.25">
      <c r="A375" s="1">
        <v>43803.408333333333</v>
      </c>
      <c r="B375" s="1">
        <v>43803.824999999997</v>
      </c>
      <c r="C375" t="s">
        <v>35</v>
      </c>
      <c r="D375" t="s">
        <v>36</v>
      </c>
      <c r="E375" t="s">
        <v>58</v>
      </c>
      <c r="F375" t="s">
        <v>50</v>
      </c>
      <c r="G375" t="s">
        <v>44</v>
      </c>
      <c r="H375" s="6">
        <v>43804.388888888891</v>
      </c>
      <c r="I375" t="s">
        <v>47</v>
      </c>
      <c r="J375">
        <v>33.53474971</v>
      </c>
      <c r="K375">
        <v>-117.64618912</v>
      </c>
      <c r="M375">
        <v>508</v>
      </c>
    </row>
    <row r="376" spans="1:15" x14ac:dyDescent="0.25">
      <c r="A376" s="1">
        <v>43803.319444444445</v>
      </c>
      <c r="B376" s="1">
        <v>43803.798611111109</v>
      </c>
      <c r="C376" t="s">
        <v>24</v>
      </c>
      <c r="D376" t="s">
        <v>25</v>
      </c>
      <c r="E376" t="s">
        <v>58</v>
      </c>
      <c r="F376" t="s">
        <v>50</v>
      </c>
      <c r="G376" t="s">
        <v>44</v>
      </c>
      <c r="H376" s="6">
        <v>43804.452777777777</v>
      </c>
      <c r="I376" t="s">
        <v>47</v>
      </c>
      <c r="J376">
        <v>33.528006900000001</v>
      </c>
      <c r="K376">
        <v>-117.71007663</v>
      </c>
      <c r="M376">
        <v>188</v>
      </c>
    </row>
    <row r="377" spans="1:15" x14ac:dyDescent="0.25">
      <c r="A377" s="1">
        <v>43822.031944444447</v>
      </c>
      <c r="B377" s="1">
        <v>43822.823611111111</v>
      </c>
      <c r="C377" t="s">
        <v>31</v>
      </c>
      <c r="D377" t="s">
        <v>32</v>
      </c>
      <c r="E377" t="s">
        <v>58</v>
      </c>
      <c r="F377" t="s">
        <v>50</v>
      </c>
      <c r="G377" t="s">
        <v>44</v>
      </c>
      <c r="H377" s="6">
        <v>43823.317361111112</v>
      </c>
      <c r="I377" t="s">
        <v>47</v>
      </c>
      <c r="J377">
        <v>33.654460739999998</v>
      </c>
      <c r="K377">
        <v>-117.65968666000001</v>
      </c>
      <c r="M377">
        <v>64.7</v>
      </c>
    </row>
    <row r="378" spans="1:15" x14ac:dyDescent="0.25">
      <c r="A378" s="1">
        <v>43822.038194444445</v>
      </c>
      <c r="B378" s="1">
        <v>43822.163194444445</v>
      </c>
      <c r="C378" t="s">
        <v>29</v>
      </c>
      <c r="D378" t="s">
        <v>30</v>
      </c>
      <c r="E378" t="s">
        <v>58</v>
      </c>
      <c r="F378" t="s">
        <v>50</v>
      </c>
      <c r="G378" t="s">
        <v>44</v>
      </c>
      <c r="H378" s="6">
        <v>43823.270833333336</v>
      </c>
      <c r="I378" t="s">
        <v>47</v>
      </c>
      <c r="J378">
        <v>33.599891710000001</v>
      </c>
      <c r="K378">
        <v>-117.70736544</v>
      </c>
      <c r="M378">
        <v>777</v>
      </c>
    </row>
    <row r="379" spans="1:15" x14ac:dyDescent="0.25">
      <c r="A379" s="1">
        <v>43823.03125</v>
      </c>
      <c r="B379" s="1">
        <v>43823.864583333336</v>
      </c>
      <c r="C379" t="s">
        <v>26</v>
      </c>
      <c r="D379" t="s">
        <v>27</v>
      </c>
      <c r="E379" t="s">
        <v>58</v>
      </c>
      <c r="F379" t="s">
        <v>50</v>
      </c>
      <c r="G379" t="s">
        <v>44</v>
      </c>
      <c r="H379" s="6">
        <v>43823.311805555553</v>
      </c>
      <c r="I379" t="s">
        <v>47</v>
      </c>
      <c r="J379">
        <v>33.562749150000002</v>
      </c>
      <c r="K379">
        <v>-117.67587321000001</v>
      </c>
      <c r="M379">
        <v>240</v>
      </c>
    </row>
    <row r="380" spans="1:15" x14ac:dyDescent="0.25">
      <c r="A380" s="1">
        <v>43822.036805555559</v>
      </c>
      <c r="B380" s="1">
        <v>43822.870138888888</v>
      </c>
      <c r="C380" t="s">
        <v>15</v>
      </c>
      <c r="D380" t="s">
        <v>16</v>
      </c>
      <c r="E380" t="s">
        <v>58</v>
      </c>
      <c r="F380" t="s">
        <v>50</v>
      </c>
      <c r="G380" t="s">
        <v>44</v>
      </c>
      <c r="H380" s="6">
        <v>43823.288888888892</v>
      </c>
      <c r="I380" t="s">
        <v>47</v>
      </c>
      <c r="J380">
        <v>33.573255940000003</v>
      </c>
      <c r="K380">
        <v>-117.71661229</v>
      </c>
      <c r="M380">
        <v>256</v>
      </c>
    </row>
    <row r="381" spans="1:15" x14ac:dyDescent="0.25">
      <c r="A381" s="1">
        <v>43847.050694444442</v>
      </c>
      <c r="B381" s="1">
        <v>43847.279861111114</v>
      </c>
      <c r="C381" t="s">
        <v>33</v>
      </c>
      <c r="D381" t="s">
        <v>34</v>
      </c>
      <c r="E381" t="s">
        <v>58</v>
      </c>
      <c r="F381" t="s">
        <v>50</v>
      </c>
      <c r="G381" t="s">
        <v>44</v>
      </c>
      <c r="H381" s="6">
        <v>43847.40625</v>
      </c>
      <c r="I381" t="s">
        <v>47</v>
      </c>
      <c r="J381">
        <v>33.646449179999998</v>
      </c>
      <c r="K381">
        <v>-117.65579732</v>
      </c>
      <c r="M381">
        <v>180</v>
      </c>
    </row>
    <row r="382" spans="1:15" x14ac:dyDescent="0.25">
      <c r="A382" s="1">
        <v>43847.050694444442</v>
      </c>
      <c r="B382" s="1">
        <v>43847.134027777778</v>
      </c>
      <c r="C382" t="s">
        <v>37</v>
      </c>
      <c r="D382" t="s">
        <v>38</v>
      </c>
      <c r="E382" t="s">
        <v>58</v>
      </c>
      <c r="F382" t="s">
        <v>50</v>
      </c>
      <c r="G382" t="s">
        <v>44</v>
      </c>
      <c r="H382" s="6">
        <v>43847.438888888886</v>
      </c>
      <c r="I382" t="s">
        <v>47</v>
      </c>
      <c r="J382">
        <v>33.637630549999997</v>
      </c>
      <c r="K382">
        <v>-117.61789210000001</v>
      </c>
      <c r="M382">
        <v>128</v>
      </c>
    </row>
    <row r="383" spans="1:15" x14ac:dyDescent="0.25">
      <c r="A383" s="1">
        <v>43870.415972222225</v>
      </c>
      <c r="B383" s="1">
        <v>43871.915972222225</v>
      </c>
      <c r="C383" t="s">
        <v>37</v>
      </c>
      <c r="D383" t="s">
        <v>38</v>
      </c>
      <c r="E383" t="s">
        <v>58</v>
      </c>
      <c r="F383" t="s">
        <v>50</v>
      </c>
      <c r="G383" t="s">
        <v>44</v>
      </c>
      <c r="H383" s="6">
        <v>43871.467361111114</v>
      </c>
      <c r="I383" t="s">
        <v>47</v>
      </c>
      <c r="J383">
        <v>33.637630549999997</v>
      </c>
      <c r="K383">
        <v>-117.61789210000001</v>
      </c>
      <c r="M383">
        <v>219</v>
      </c>
    </row>
    <row r="384" spans="1:15" x14ac:dyDescent="0.25">
      <c r="A384" s="1">
        <v>43870.406944444447</v>
      </c>
      <c r="B384" s="1">
        <v>43871.365277777775</v>
      </c>
      <c r="C384" t="s">
        <v>20</v>
      </c>
      <c r="D384" t="s">
        <v>21</v>
      </c>
      <c r="E384" t="s">
        <v>58</v>
      </c>
      <c r="F384" t="s">
        <v>50</v>
      </c>
      <c r="G384" t="s">
        <v>44</v>
      </c>
      <c r="H384" s="6">
        <v>43871.362500000003</v>
      </c>
      <c r="I384" t="s">
        <v>47</v>
      </c>
      <c r="J384">
        <v>33.468224149999998</v>
      </c>
      <c r="K384">
        <v>-117.68222335999999</v>
      </c>
      <c r="M384">
        <v>163</v>
      </c>
    </row>
    <row r="385" spans="1:15" x14ac:dyDescent="0.25">
      <c r="A385" s="1">
        <v>43870.686111111114</v>
      </c>
      <c r="B385" s="1">
        <v>43871.144444444442</v>
      </c>
      <c r="C385" t="s">
        <v>41</v>
      </c>
      <c r="D385" t="s">
        <v>42</v>
      </c>
      <c r="E385" t="s">
        <v>58</v>
      </c>
      <c r="F385" t="s">
        <v>50</v>
      </c>
      <c r="G385" t="s">
        <v>44</v>
      </c>
      <c r="H385" s="6">
        <v>43871.379166666666</v>
      </c>
      <c r="I385" t="s">
        <v>47</v>
      </c>
      <c r="J385">
        <v>33.484704100000002</v>
      </c>
      <c r="K385">
        <v>-117.675358</v>
      </c>
      <c r="M385">
        <v>384</v>
      </c>
    </row>
    <row r="386" spans="1:15" x14ac:dyDescent="0.25">
      <c r="A386" s="1">
        <v>43870.368055555555</v>
      </c>
      <c r="B386" s="1">
        <v>43871.326388888891</v>
      </c>
      <c r="C386" t="s">
        <v>39</v>
      </c>
      <c r="D386" t="s">
        <v>40</v>
      </c>
      <c r="E386" t="s">
        <v>58</v>
      </c>
      <c r="F386" t="s">
        <v>50</v>
      </c>
      <c r="G386" t="s">
        <v>44</v>
      </c>
      <c r="H386" s="6">
        <v>43871.411805555559</v>
      </c>
      <c r="I386" t="s">
        <v>47</v>
      </c>
      <c r="J386">
        <v>33.46997683</v>
      </c>
      <c r="K386">
        <v>-117.63706581</v>
      </c>
      <c r="M386">
        <v>371</v>
      </c>
    </row>
    <row r="387" spans="1:15" x14ac:dyDescent="0.25">
      <c r="A387" s="1">
        <v>43870.303472222222</v>
      </c>
      <c r="B387" s="1">
        <v>43871.4375</v>
      </c>
      <c r="C387" t="s">
        <v>22</v>
      </c>
      <c r="D387" t="s">
        <v>23</v>
      </c>
      <c r="E387" t="s">
        <v>58</v>
      </c>
      <c r="F387" t="s">
        <v>50</v>
      </c>
      <c r="G387" t="s">
        <v>44</v>
      </c>
      <c r="H387" s="6">
        <v>43871.510416666664</v>
      </c>
      <c r="I387" t="s">
        <v>47</v>
      </c>
      <c r="J387">
        <v>33.541563369999999</v>
      </c>
      <c r="K387">
        <v>-117.78262698</v>
      </c>
      <c r="M387">
        <v>193</v>
      </c>
    </row>
    <row r="388" spans="1:15" x14ac:dyDescent="0.25">
      <c r="A388" s="1">
        <v>43789.463888888888</v>
      </c>
      <c r="B388" s="1">
        <v>43790.172222222223</v>
      </c>
      <c r="C388" t="s">
        <v>28</v>
      </c>
      <c r="D388" t="s">
        <v>25</v>
      </c>
      <c r="E388" t="s">
        <v>58</v>
      </c>
      <c r="F388" t="s">
        <v>51</v>
      </c>
      <c r="G388" t="s">
        <v>44</v>
      </c>
      <c r="H388" s="6">
        <v>43790.45</v>
      </c>
      <c r="I388" t="s">
        <v>52</v>
      </c>
      <c r="J388">
        <v>33.505938999999998</v>
      </c>
      <c r="K388">
        <v>-117.707487</v>
      </c>
      <c r="L388">
        <v>4.1000000000000002E-2</v>
      </c>
      <c r="M388">
        <v>0.62</v>
      </c>
      <c r="N388">
        <v>0.1</v>
      </c>
      <c r="O388">
        <v>3</v>
      </c>
    </row>
    <row r="389" spans="1:15" x14ac:dyDescent="0.25">
      <c r="A389" s="1">
        <v>43789.34375</v>
      </c>
      <c r="B389" s="1">
        <v>43790.177083333336</v>
      </c>
      <c r="C389" t="s">
        <v>59</v>
      </c>
      <c r="D389" t="s">
        <v>36</v>
      </c>
      <c r="E389" t="s">
        <v>58</v>
      </c>
      <c r="F389" t="s">
        <v>51</v>
      </c>
      <c r="G389" t="s">
        <v>44</v>
      </c>
      <c r="H389" s="6">
        <v>43790.44027777778</v>
      </c>
      <c r="I389" t="s">
        <v>52</v>
      </c>
      <c r="J389">
        <v>33.528897809999997</v>
      </c>
      <c r="K389">
        <v>-117.64662475999999</v>
      </c>
      <c r="L389">
        <v>4.1000000000000002E-2</v>
      </c>
      <c r="M389">
        <v>2.2000000000000002</v>
      </c>
      <c r="N389">
        <v>0.1</v>
      </c>
      <c r="O389">
        <v>3</v>
      </c>
    </row>
    <row r="390" spans="1:15" x14ac:dyDescent="0.25">
      <c r="C390" t="s">
        <v>57</v>
      </c>
      <c r="D390" t="s">
        <v>36</v>
      </c>
      <c r="E390" t="s">
        <v>58</v>
      </c>
      <c r="F390" t="s">
        <v>51</v>
      </c>
      <c r="G390" t="s">
        <v>44</v>
      </c>
      <c r="H390" s="6">
        <v>43790.45</v>
      </c>
      <c r="I390" t="s">
        <v>52</v>
      </c>
      <c r="J390">
        <v>33.529802140000001</v>
      </c>
      <c r="K390">
        <v>-117.6465378</v>
      </c>
      <c r="L390">
        <v>4.1000000000000002E-2</v>
      </c>
      <c r="M390">
        <v>0.36</v>
      </c>
      <c r="N390">
        <v>0.1</v>
      </c>
      <c r="O390">
        <v>3</v>
      </c>
    </row>
    <row r="391" spans="1:15" x14ac:dyDescent="0.25">
      <c r="A391" s="1">
        <v>43803.408333333333</v>
      </c>
      <c r="B391" s="1">
        <v>43803.824999999997</v>
      </c>
      <c r="C391" t="s">
        <v>35</v>
      </c>
      <c r="D391" t="s">
        <v>36</v>
      </c>
      <c r="E391" t="s">
        <v>58</v>
      </c>
      <c r="F391" t="s">
        <v>51</v>
      </c>
      <c r="G391" t="s">
        <v>44</v>
      </c>
      <c r="H391" s="6">
        <v>43804.388888888891</v>
      </c>
      <c r="I391" t="s">
        <v>52</v>
      </c>
      <c r="J391">
        <v>33.53474971</v>
      </c>
      <c r="K391">
        <v>-117.64618912</v>
      </c>
      <c r="L391">
        <v>4.1000000000000002E-2</v>
      </c>
      <c r="M391">
        <v>2.4</v>
      </c>
      <c r="N391">
        <v>0.1</v>
      </c>
      <c r="O391">
        <v>3</v>
      </c>
    </row>
    <row r="392" spans="1:15" x14ac:dyDescent="0.25">
      <c r="A392" s="1">
        <v>43803.319444444445</v>
      </c>
      <c r="B392" s="1">
        <v>43803.798611111109</v>
      </c>
      <c r="C392" t="s">
        <v>24</v>
      </c>
      <c r="D392" t="s">
        <v>25</v>
      </c>
      <c r="E392" t="s">
        <v>58</v>
      </c>
      <c r="F392" t="s">
        <v>51</v>
      </c>
      <c r="G392" t="s">
        <v>44</v>
      </c>
      <c r="H392" s="6">
        <v>43804.452777777777</v>
      </c>
      <c r="I392" t="s">
        <v>52</v>
      </c>
      <c r="J392">
        <v>33.528006900000001</v>
      </c>
      <c r="K392">
        <v>-117.71007663</v>
      </c>
      <c r="L392">
        <v>4.1000000000000002E-2</v>
      </c>
      <c r="M392">
        <v>0.76</v>
      </c>
      <c r="N392">
        <v>0.1</v>
      </c>
      <c r="O392">
        <v>3</v>
      </c>
    </row>
    <row r="393" spans="1:15" x14ac:dyDescent="0.25">
      <c r="A393" s="1">
        <v>43822.031944444447</v>
      </c>
      <c r="B393" s="1">
        <v>43822.823611111111</v>
      </c>
      <c r="C393" t="s">
        <v>31</v>
      </c>
      <c r="D393" t="s">
        <v>32</v>
      </c>
      <c r="E393" t="s">
        <v>58</v>
      </c>
      <c r="F393" t="s">
        <v>51</v>
      </c>
      <c r="G393" t="s">
        <v>44</v>
      </c>
      <c r="H393" s="6">
        <v>43823.317361111112</v>
      </c>
      <c r="I393" t="s">
        <v>52</v>
      </c>
      <c r="J393">
        <v>33.654460739999998</v>
      </c>
      <c r="K393">
        <v>-117.65968666000001</v>
      </c>
      <c r="L393">
        <v>4.1000000000000002E-2</v>
      </c>
      <c r="M393">
        <v>0.3</v>
      </c>
      <c r="N393">
        <v>0.1</v>
      </c>
      <c r="O393">
        <v>3</v>
      </c>
    </row>
    <row r="394" spans="1:15" x14ac:dyDescent="0.25">
      <c r="A394" s="1">
        <v>43822.038194444445</v>
      </c>
      <c r="B394" s="1">
        <v>43822.163194444445</v>
      </c>
      <c r="C394" t="s">
        <v>29</v>
      </c>
      <c r="D394" t="s">
        <v>30</v>
      </c>
      <c r="E394" t="s">
        <v>58</v>
      </c>
      <c r="F394" t="s">
        <v>51</v>
      </c>
      <c r="G394" t="s">
        <v>48</v>
      </c>
      <c r="H394" s="6">
        <v>43823.270833333336</v>
      </c>
      <c r="I394" t="s">
        <v>52</v>
      </c>
      <c r="J394">
        <v>33.599891710000001</v>
      </c>
      <c r="K394">
        <v>-117.70736544</v>
      </c>
      <c r="L394">
        <v>4.1000000000000002E-2</v>
      </c>
      <c r="M394">
        <v>17</v>
      </c>
      <c r="N394">
        <v>0.1</v>
      </c>
      <c r="O394">
        <v>3</v>
      </c>
    </row>
    <row r="395" spans="1:15" x14ac:dyDescent="0.25">
      <c r="A395" s="1">
        <v>43823.03125</v>
      </c>
      <c r="B395" s="1">
        <v>43823.864583333336</v>
      </c>
      <c r="C395" t="s">
        <v>26</v>
      </c>
      <c r="D395" t="s">
        <v>27</v>
      </c>
      <c r="E395" t="s">
        <v>58</v>
      </c>
      <c r="F395" t="s">
        <v>51</v>
      </c>
      <c r="G395" t="s">
        <v>48</v>
      </c>
      <c r="H395" s="6">
        <v>43823.311805555553</v>
      </c>
      <c r="I395" t="s">
        <v>52</v>
      </c>
      <c r="J395">
        <v>33.562749150000002</v>
      </c>
      <c r="K395">
        <v>-117.67587321000001</v>
      </c>
      <c r="L395">
        <v>4.1000000000000002E-2</v>
      </c>
      <c r="M395">
        <v>6</v>
      </c>
      <c r="N395">
        <v>0.1</v>
      </c>
      <c r="O395">
        <v>3</v>
      </c>
    </row>
    <row r="396" spans="1:15" x14ac:dyDescent="0.25">
      <c r="A396" s="1">
        <v>43822.036805555559</v>
      </c>
      <c r="B396" s="1">
        <v>43822.870138888888</v>
      </c>
      <c r="C396" t="s">
        <v>15</v>
      </c>
      <c r="D396" t="s">
        <v>16</v>
      </c>
      <c r="E396" t="s">
        <v>58</v>
      </c>
      <c r="F396" t="s">
        <v>51</v>
      </c>
      <c r="G396" t="s">
        <v>44</v>
      </c>
      <c r="H396" s="6">
        <v>43823.288888888892</v>
      </c>
      <c r="I396" t="s">
        <v>52</v>
      </c>
      <c r="J396">
        <v>33.573255940000003</v>
      </c>
      <c r="K396">
        <v>-117.71661229</v>
      </c>
      <c r="L396">
        <v>4.1000000000000002E-2</v>
      </c>
      <c r="M396">
        <v>0.72</v>
      </c>
      <c r="N396">
        <v>0.1</v>
      </c>
      <c r="O396">
        <v>3</v>
      </c>
    </row>
    <row r="397" spans="1:15" x14ac:dyDescent="0.25">
      <c r="A397" s="1">
        <v>43847.050694444442</v>
      </c>
      <c r="B397" s="1">
        <v>43847.279861111114</v>
      </c>
      <c r="C397" t="s">
        <v>33</v>
      </c>
      <c r="D397" t="s">
        <v>34</v>
      </c>
      <c r="E397" t="s">
        <v>58</v>
      </c>
      <c r="F397" t="s">
        <v>51</v>
      </c>
      <c r="G397" t="s">
        <v>44</v>
      </c>
      <c r="H397" s="6">
        <v>43847.40625</v>
      </c>
      <c r="I397" t="s">
        <v>52</v>
      </c>
      <c r="J397">
        <v>33.646449179999998</v>
      </c>
      <c r="K397">
        <v>-117.65579732</v>
      </c>
      <c r="L397">
        <v>4.1000000000000002E-2</v>
      </c>
      <c r="M397">
        <v>2.8</v>
      </c>
      <c r="N397">
        <v>0.1</v>
      </c>
      <c r="O397">
        <v>3</v>
      </c>
    </row>
    <row r="398" spans="1:15" x14ac:dyDescent="0.25">
      <c r="A398" s="1">
        <v>43847.050694444442</v>
      </c>
      <c r="B398" s="1">
        <v>43847.134027777778</v>
      </c>
      <c r="C398" t="s">
        <v>37</v>
      </c>
      <c r="D398" t="s">
        <v>38</v>
      </c>
      <c r="E398" t="s">
        <v>58</v>
      </c>
      <c r="F398" t="s">
        <v>51</v>
      </c>
      <c r="G398" t="s">
        <v>44</v>
      </c>
      <c r="H398" s="6">
        <v>43847.438888888886</v>
      </c>
      <c r="I398" t="s">
        <v>52</v>
      </c>
      <c r="J398">
        <v>33.637630549999997</v>
      </c>
      <c r="K398">
        <v>-117.61789210000001</v>
      </c>
      <c r="L398">
        <v>4.1000000000000002E-2</v>
      </c>
      <c r="M398">
        <v>0.21</v>
      </c>
      <c r="N398">
        <v>0.1</v>
      </c>
      <c r="O398">
        <v>3</v>
      </c>
    </row>
    <row r="399" spans="1:15" x14ac:dyDescent="0.25">
      <c r="A399" s="1">
        <v>43870.415972222225</v>
      </c>
      <c r="B399" s="1">
        <v>43871.915972222225</v>
      </c>
      <c r="C399" t="s">
        <v>37</v>
      </c>
      <c r="D399" t="s">
        <v>38</v>
      </c>
      <c r="E399" t="s">
        <v>58</v>
      </c>
      <c r="F399" t="s">
        <v>51</v>
      </c>
      <c r="G399" t="s">
        <v>44</v>
      </c>
      <c r="H399" s="6">
        <v>43871.467361111114</v>
      </c>
      <c r="I399" t="s">
        <v>52</v>
      </c>
      <c r="J399">
        <v>33.637630549999997</v>
      </c>
      <c r="K399">
        <v>-117.61789210000001</v>
      </c>
      <c r="L399">
        <v>4.1000000000000002E-2</v>
      </c>
      <c r="M399">
        <v>0.98</v>
      </c>
      <c r="N399">
        <v>0.1</v>
      </c>
      <c r="O399">
        <v>3</v>
      </c>
    </row>
    <row r="400" spans="1:15" x14ac:dyDescent="0.25">
      <c r="A400" s="1">
        <v>43870.406944444447</v>
      </c>
      <c r="B400" s="1">
        <v>43871.365277777775</v>
      </c>
      <c r="C400" t="s">
        <v>20</v>
      </c>
      <c r="D400" t="s">
        <v>21</v>
      </c>
      <c r="E400" t="s">
        <v>58</v>
      </c>
      <c r="F400" t="s">
        <v>51</v>
      </c>
      <c r="G400" t="s">
        <v>44</v>
      </c>
      <c r="H400" s="6">
        <v>43871.362500000003</v>
      </c>
      <c r="I400" t="s">
        <v>52</v>
      </c>
      <c r="J400">
        <v>33.468224149999998</v>
      </c>
      <c r="K400">
        <v>-117.68222335999999</v>
      </c>
      <c r="L400">
        <v>4.1000000000000002E-2</v>
      </c>
      <c r="M400">
        <v>0.28999999999999998</v>
      </c>
      <c r="N400">
        <v>0.1</v>
      </c>
      <c r="O400">
        <v>3</v>
      </c>
    </row>
    <row r="401" spans="1:15" x14ac:dyDescent="0.25">
      <c r="A401" s="1">
        <v>43870.686111111114</v>
      </c>
      <c r="B401" s="1">
        <v>43871.144444444442</v>
      </c>
      <c r="C401" t="s">
        <v>41</v>
      </c>
      <c r="D401" t="s">
        <v>42</v>
      </c>
      <c r="E401" t="s">
        <v>58</v>
      </c>
      <c r="F401" t="s">
        <v>51</v>
      </c>
      <c r="G401" t="s">
        <v>44</v>
      </c>
      <c r="H401" s="6">
        <v>43871.379166666666</v>
      </c>
      <c r="I401" t="s">
        <v>52</v>
      </c>
      <c r="J401">
        <v>33.484704100000002</v>
      </c>
      <c r="K401">
        <v>-117.675358</v>
      </c>
      <c r="L401">
        <v>4.1000000000000002E-2</v>
      </c>
      <c r="M401">
        <v>0.2</v>
      </c>
      <c r="N401">
        <v>0.1</v>
      </c>
      <c r="O401">
        <v>3</v>
      </c>
    </row>
    <row r="402" spans="1:15" x14ac:dyDescent="0.25">
      <c r="A402" s="1">
        <v>43870.368055555555</v>
      </c>
      <c r="B402" s="1">
        <v>43871.326388888891</v>
      </c>
      <c r="C402" t="s">
        <v>39</v>
      </c>
      <c r="D402" t="s">
        <v>40</v>
      </c>
      <c r="E402" t="s">
        <v>58</v>
      </c>
      <c r="F402" t="s">
        <v>51</v>
      </c>
      <c r="G402" t="s">
        <v>48</v>
      </c>
      <c r="H402" s="6">
        <v>43871.411805555559</v>
      </c>
      <c r="I402" t="s">
        <v>52</v>
      </c>
      <c r="J402">
        <v>33.46997683</v>
      </c>
      <c r="K402">
        <v>-117.63706581</v>
      </c>
      <c r="L402">
        <v>4.1000000000000002E-2</v>
      </c>
      <c r="M402">
        <v>6.7</v>
      </c>
      <c r="N402">
        <v>0.1</v>
      </c>
      <c r="O402">
        <v>3</v>
      </c>
    </row>
    <row r="403" spans="1:15" x14ac:dyDescent="0.25">
      <c r="A403" s="1">
        <v>43870.303472222222</v>
      </c>
      <c r="B403" s="1">
        <v>43871.4375</v>
      </c>
      <c r="C403" t="s">
        <v>22</v>
      </c>
      <c r="D403" t="s">
        <v>23</v>
      </c>
      <c r="E403" t="s">
        <v>58</v>
      </c>
      <c r="F403" t="s">
        <v>51</v>
      </c>
      <c r="G403" t="s">
        <v>44</v>
      </c>
      <c r="H403" s="6">
        <v>43871.510416666664</v>
      </c>
      <c r="I403" t="s">
        <v>52</v>
      </c>
      <c r="J403">
        <v>33.541563369999999</v>
      </c>
      <c r="K403">
        <v>-117.78262698</v>
      </c>
      <c r="L403">
        <v>4.1000000000000002E-2</v>
      </c>
      <c r="M403">
        <v>0.25</v>
      </c>
      <c r="N403">
        <v>0.1</v>
      </c>
      <c r="O403">
        <v>3</v>
      </c>
    </row>
    <row r="404" spans="1:15" x14ac:dyDescent="0.25">
      <c r="A404" s="1">
        <v>43789.463888888888</v>
      </c>
      <c r="B404" s="1">
        <v>43790.172222222223</v>
      </c>
      <c r="C404" t="s">
        <v>28</v>
      </c>
      <c r="D404" t="s">
        <v>25</v>
      </c>
      <c r="E404" t="s">
        <v>58</v>
      </c>
      <c r="F404" t="s">
        <v>53</v>
      </c>
      <c r="G404" t="s">
        <v>44</v>
      </c>
      <c r="H404" s="6">
        <v>43790.45</v>
      </c>
      <c r="I404" t="s">
        <v>52</v>
      </c>
      <c r="J404">
        <v>33.505938999999998</v>
      </c>
      <c r="K404">
        <v>-117.707487</v>
      </c>
      <c r="L404">
        <v>0.13</v>
      </c>
      <c r="M404">
        <v>24</v>
      </c>
      <c r="N404">
        <v>0.5</v>
      </c>
      <c r="O404">
        <v>127</v>
      </c>
    </row>
    <row r="405" spans="1:15" x14ac:dyDescent="0.25">
      <c r="A405" s="1">
        <v>43789.34375</v>
      </c>
      <c r="B405" s="1">
        <v>43790.177083333336</v>
      </c>
      <c r="C405" t="s">
        <v>59</v>
      </c>
      <c r="D405" t="s">
        <v>36</v>
      </c>
      <c r="E405" t="s">
        <v>58</v>
      </c>
      <c r="F405" t="s">
        <v>53</v>
      </c>
      <c r="G405" t="s">
        <v>44</v>
      </c>
      <c r="H405" s="6">
        <v>43790.44027777778</v>
      </c>
      <c r="I405" t="s">
        <v>52</v>
      </c>
      <c r="J405">
        <v>33.528897809999997</v>
      </c>
      <c r="K405">
        <v>-117.64662475999999</v>
      </c>
      <c r="L405">
        <v>0.13</v>
      </c>
      <c r="M405">
        <v>20</v>
      </c>
      <c r="N405">
        <v>0.5</v>
      </c>
      <c r="O405">
        <v>127</v>
      </c>
    </row>
    <row r="406" spans="1:15" x14ac:dyDescent="0.25">
      <c r="C406" t="s">
        <v>57</v>
      </c>
      <c r="D406" t="s">
        <v>36</v>
      </c>
      <c r="E406" t="s">
        <v>58</v>
      </c>
      <c r="F406" t="s">
        <v>53</v>
      </c>
      <c r="G406" t="s">
        <v>44</v>
      </c>
      <c r="H406" s="6">
        <v>43790.45</v>
      </c>
      <c r="I406" t="s">
        <v>52</v>
      </c>
      <c r="J406">
        <v>33.529802140000001</v>
      </c>
      <c r="K406">
        <v>-117.6465378</v>
      </c>
      <c r="L406">
        <v>0.13</v>
      </c>
      <c r="M406">
        <v>6</v>
      </c>
      <c r="N406">
        <v>0.5</v>
      </c>
      <c r="O406">
        <v>127</v>
      </c>
    </row>
    <row r="407" spans="1:15" x14ac:dyDescent="0.25">
      <c r="A407" s="1">
        <v>43803.408333333333</v>
      </c>
      <c r="B407" s="1">
        <v>43803.824999999997</v>
      </c>
      <c r="C407" t="s">
        <v>35</v>
      </c>
      <c r="D407" t="s">
        <v>36</v>
      </c>
      <c r="E407" t="s">
        <v>58</v>
      </c>
      <c r="F407" t="s">
        <v>53</v>
      </c>
      <c r="G407" t="s">
        <v>44</v>
      </c>
      <c r="H407" s="6">
        <v>43804.388888888891</v>
      </c>
      <c r="I407" t="s">
        <v>52</v>
      </c>
      <c r="J407">
        <v>33.53474971</v>
      </c>
      <c r="K407">
        <v>-117.64618912</v>
      </c>
      <c r="L407">
        <v>0.13</v>
      </c>
      <c r="M407">
        <v>15</v>
      </c>
      <c r="N407">
        <v>0.5</v>
      </c>
      <c r="O407">
        <v>127</v>
      </c>
    </row>
    <row r="408" spans="1:15" x14ac:dyDescent="0.25">
      <c r="A408" s="1">
        <v>43803.319444444445</v>
      </c>
      <c r="B408" s="1">
        <v>43803.798611111109</v>
      </c>
      <c r="C408" t="s">
        <v>24</v>
      </c>
      <c r="D408" t="s">
        <v>25</v>
      </c>
      <c r="E408" t="s">
        <v>58</v>
      </c>
      <c r="F408" t="s">
        <v>53</v>
      </c>
      <c r="G408" t="s">
        <v>44</v>
      </c>
      <c r="H408" s="6">
        <v>43804.452777777777</v>
      </c>
      <c r="I408" t="s">
        <v>52</v>
      </c>
      <c r="J408">
        <v>33.528006900000001</v>
      </c>
      <c r="K408">
        <v>-117.71007663</v>
      </c>
      <c r="L408">
        <v>0.13</v>
      </c>
      <c r="M408">
        <v>15</v>
      </c>
      <c r="N408">
        <v>0.5</v>
      </c>
      <c r="O408">
        <v>127</v>
      </c>
    </row>
    <row r="409" spans="1:15" x14ac:dyDescent="0.25">
      <c r="A409" s="1">
        <v>43822.031944444447</v>
      </c>
      <c r="B409" s="1">
        <v>43822.823611111111</v>
      </c>
      <c r="C409" t="s">
        <v>31</v>
      </c>
      <c r="D409" t="s">
        <v>32</v>
      </c>
      <c r="E409" t="s">
        <v>58</v>
      </c>
      <c r="F409" t="s">
        <v>53</v>
      </c>
      <c r="G409" t="s">
        <v>44</v>
      </c>
      <c r="H409" s="6">
        <v>43823.317361111112</v>
      </c>
      <c r="I409" t="s">
        <v>52</v>
      </c>
      <c r="J409">
        <v>33.654460739999998</v>
      </c>
      <c r="K409">
        <v>-117.65968666000001</v>
      </c>
      <c r="L409">
        <v>0.13</v>
      </c>
      <c r="M409">
        <v>30</v>
      </c>
      <c r="N409">
        <v>0.5</v>
      </c>
      <c r="O409">
        <v>127</v>
      </c>
    </row>
    <row r="410" spans="1:15" x14ac:dyDescent="0.25">
      <c r="A410" s="1">
        <v>43822.038194444445</v>
      </c>
      <c r="B410" s="1">
        <v>43822.163194444445</v>
      </c>
      <c r="C410" t="s">
        <v>29</v>
      </c>
      <c r="D410" t="s">
        <v>30</v>
      </c>
      <c r="E410" t="s">
        <v>58</v>
      </c>
      <c r="F410" t="s">
        <v>53</v>
      </c>
      <c r="G410" t="s">
        <v>44</v>
      </c>
      <c r="H410" s="6">
        <v>43823.270833333336</v>
      </c>
      <c r="I410" t="s">
        <v>52</v>
      </c>
      <c r="J410">
        <v>33.599891710000001</v>
      </c>
      <c r="K410">
        <v>-117.70736544</v>
      </c>
      <c r="L410">
        <v>0.13</v>
      </c>
      <c r="M410">
        <v>23</v>
      </c>
      <c r="N410">
        <v>0.5</v>
      </c>
      <c r="O410">
        <v>127</v>
      </c>
    </row>
    <row r="411" spans="1:15" x14ac:dyDescent="0.25">
      <c r="A411" s="1">
        <v>43823.03125</v>
      </c>
      <c r="B411" s="1">
        <v>43823.864583333336</v>
      </c>
      <c r="C411" t="s">
        <v>26</v>
      </c>
      <c r="D411" t="s">
        <v>27</v>
      </c>
      <c r="E411" t="s">
        <v>58</v>
      </c>
      <c r="F411" t="s">
        <v>53</v>
      </c>
      <c r="G411" t="s">
        <v>44</v>
      </c>
      <c r="H411" s="6">
        <v>43823.311805555553</v>
      </c>
      <c r="I411" t="s">
        <v>52</v>
      </c>
      <c r="J411">
        <v>33.562749150000002</v>
      </c>
      <c r="K411">
        <v>-117.67587321000001</v>
      </c>
      <c r="L411">
        <v>0.13</v>
      </c>
      <c r="M411">
        <v>34</v>
      </c>
      <c r="N411">
        <v>0.5</v>
      </c>
      <c r="O411">
        <v>127</v>
      </c>
    </row>
    <row r="412" spans="1:15" x14ac:dyDescent="0.25">
      <c r="A412" s="1">
        <v>43822.036805555559</v>
      </c>
      <c r="B412" s="1">
        <v>43822.870138888888</v>
      </c>
      <c r="C412" t="s">
        <v>15</v>
      </c>
      <c r="D412" t="s">
        <v>16</v>
      </c>
      <c r="E412" t="s">
        <v>58</v>
      </c>
      <c r="F412" t="s">
        <v>53</v>
      </c>
      <c r="G412" t="s">
        <v>44</v>
      </c>
      <c r="H412" s="6">
        <v>43823.288888888892</v>
      </c>
      <c r="I412" t="s">
        <v>52</v>
      </c>
      <c r="J412">
        <v>33.573255940000003</v>
      </c>
      <c r="K412">
        <v>-117.71661229</v>
      </c>
      <c r="L412">
        <v>0.13</v>
      </c>
      <c r="M412">
        <v>22</v>
      </c>
      <c r="N412">
        <v>0.5</v>
      </c>
      <c r="O412">
        <v>127</v>
      </c>
    </row>
    <row r="413" spans="1:15" x14ac:dyDescent="0.25">
      <c r="A413" s="1">
        <v>43847.050694444442</v>
      </c>
      <c r="B413" s="1">
        <v>43847.279861111114</v>
      </c>
      <c r="C413" t="s">
        <v>33</v>
      </c>
      <c r="D413" t="s">
        <v>34</v>
      </c>
      <c r="E413" t="s">
        <v>58</v>
      </c>
      <c r="F413" t="s">
        <v>53</v>
      </c>
      <c r="G413" t="s">
        <v>44</v>
      </c>
      <c r="H413" s="6">
        <v>43847.40625</v>
      </c>
      <c r="I413" t="s">
        <v>52</v>
      </c>
      <c r="J413">
        <v>33.646449179999998</v>
      </c>
      <c r="K413">
        <v>-117.65579732</v>
      </c>
      <c r="L413">
        <v>0.13</v>
      </c>
      <c r="M413">
        <v>41</v>
      </c>
      <c r="N413">
        <v>0.5</v>
      </c>
      <c r="O413">
        <v>127</v>
      </c>
    </row>
    <row r="414" spans="1:15" x14ac:dyDescent="0.25">
      <c r="A414" s="1">
        <v>43847.050694444442</v>
      </c>
      <c r="B414" s="1">
        <v>43847.134027777778</v>
      </c>
      <c r="C414" t="s">
        <v>37</v>
      </c>
      <c r="D414" t="s">
        <v>38</v>
      </c>
      <c r="E414" t="s">
        <v>58</v>
      </c>
      <c r="F414" t="s">
        <v>53</v>
      </c>
      <c r="G414" t="s">
        <v>44</v>
      </c>
      <c r="H414" s="6">
        <v>43847.438888888886</v>
      </c>
      <c r="I414" t="s">
        <v>52</v>
      </c>
      <c r="J414">
        <v>33.637630549999997</v>
      </c>
      <c r="K414">
        <v>-117.61789210000001</v>
      </c>
      <c r="L414">
        <v>0.13</v>
      </c>
      <c r="M414">
        <v>26</v>
      </c>
      <c r="N414">
        <v>0.5</v>
      </c>
      <c r="O414">
        <v>127</v>
      </c>
    </row>
    <row r="415" spans="1:15" x14ac:dyDescent="0.25">
      <c r="A415" s="1">
        <v>43870.415972222225</v>
      </c>
      <c r="B415" s="1">
        <v>43871.915972222225</v>
      </c>
      <c r="C415" t="s">
        <v>37</v>
      </c>
      <c r="D415" t="s">
        <v>38</v>
      </c>
      <c r="E415" t="s">
        <v>58</v>
      </c>
      <c r="F415" t="s">
        <v>53</v>
      </c>
      <c r="G415" t="s">
        <v>44</v>
      </c>
      <c r="H415" s="6">
        <v>43871.467361111114</v>
      </c>
      <c r="I415" t="s">
        <v>52</v>
      </c>
      <c r="J415">
        <v>33.637630549999997</v>
      </c>
      <c r="K415">
        <v>-117.61789210000001</v>
      </c>
      <c r="L415">
        <v>0.13</v>
      </c>
      <c r="M415">
        <v>22</v>
      </c>
      <c r="N415">
        <v>0.5</v>
      </c>
      <c r="O415">
        <v>127</v>
      </c>
    </row>
    <row r="416" spans="1:15" x14ac:dyDescent="0.25">
      <c r="A416" s="1">
        <v>43870.406944444447</v>
      </c>
      <c r="B416" s="1">
        <v>43871.365277777775</v>
      </c>
      <c r="C416" t="s">
        <v>20</v>
      </c>
      <c r="D416" t="s">
        <v>21</v>
      </c>
      <c r="E416" t="s">
        <v>58</v>
      </c>
      <c r="F416" t="s">
        <v>53</v>
      </c>
      <c r="G416" t="s">
        <v>44</v>
      </c>
      <c r="H416" s="6">
        <v>43871.362500000003</v>
      </c>
      <c r="I416" t="s">
        <v>52</v>
      </c>
      <c r="J416">
        <v>33.468224149999998</v>
      </c>
      <c r="K416">
        <v>-117.68222335999999</v>
      </c>
      <c r="L416">
        <v>0.13</v>
      </c>
      <c r="M416">
        <v>15</v>
      </c>
      <c r="N416">
        <v>0.5</v>
      </c>
      <c r="O416">
        <v>127</v>
      </c>
    </row>
    <row r="417" spans="1:15" x14ac:dyDescent="0.25">
      <c r="A417" s="1">
        <v>43870.686111111114</v>
      </c>
      <c r="B417" s="1">
        <v>43871.144444444442</v>
      </c>
      <c r="C417" t="s">
        <v>41</v>
      </c>
      <c r="D417" t="s">
        <v>42</v>
      </c>
      <c r="E417" t="s">
        <v>58</v>
      </c>
      <c r="F417" t="s">
        <v>53</v>
      </c>
      <c r="G417" t="s">
        <v>44</v>
      </c>
      <c r="H417" s="6">
        <v>43871.379166666666</v>
      </c>
      <c r="I417" t="s">
        <v>52</v>
      </c>
      <c r="J417">
        <v>33.484704100000002</v>
      </c>
      <c r="K417">
        <v>-117.675358</v>
      </c>
      <c r="L417">
        <v>0.13</v>
      </c>
      <c r="M417">
        <v>29</v>
      </c>
      <c r="N417">
        <v>0.5</v>
      </c>
      <c r="O417">
        <v>127</v>
      </c>
    </row>
    <row r="418" spans="1:15" x14ac:dyDescent="0.25">
      <c r="A418" s="1">
        <v>43870.368055555555</v>
      </c>
      <c r="B418" s="1">
        <v>43871.326388888891</v>
      </c>
      <c r="C418" t="s">
        <v>39</v>
      </c>
      <c r="D418" t="s">
        <v>40</v>
      </c>
      <c r="E418" t="s">
        <v>58</v>
      </c>
      <c r="F418" t="s">
        <v>53</v>
      </c>
      <c r="G418" t="s">
        <v>44</v>
      </c>
      <c r="H418" s="6">
        <v>43871.411805555559</v>
      </c>
      <c r="I418" t="s">
        <v>52</v>
      </c>
      <c r="J418">
        <v>33.46997683</v>
      </c>
      <c r="K418">
        <v>-117.63706581</v>
      </c>
      <c r="L418">
        <v>0.13</v>
      </c>
      <c r="M418">
        <v>30</v>
      </c>
      <c r="N418">
        <v>0.5</v>
      </c>
      <c r="O418">
        <v>127</v>
      </c>
    </row>
    <row r="419" spans="1:15" x14ac:dyDescent="0.25">
      <c r="A419" s="1">
        <v>43870.303472222222</v>
      </c>
      <c r="B419" s="1">
        <v>43871.4375</v>
      </c>
      <c r="C419" t="s">
        <v>22</v>
      </c>
      <c r="D419" t="s">
        <v>23</v>
      </c>
      <c r="E419" t="s">
        <v>58</v>
      </c>
      <c r="F419" t="s">
        <v>53</v>
      </c>
      <c r="G419" t="s">
        <v>44</v>
      </c>
      <c r="H419" s="6">
        <v>43871.510416666664</v>
      </c>
      <c r="I419" t="s">
        <v>52</v>
      </c>
      <c r="J419">
        <v>33.541563369999999</v>
      </c>
      <c r="K419">
        <v>-117.78262698</v>
      </c>
      <c r="L419">
        <v>0.13</v>
      </c>
      <c r="M419">
        <v>100</v>
      </c>
      <c r="N419">
        <v>0.5</v>
      </c>
      <c r="O419">
        <v>127</v>
      </c>
    </row>
    <row r="420" spans="1:15" x14ac:dyDescent="0.25">
      <c r="A420" s="1">
        <v>43789.463888888888</v>
      </c>
      <c r="B420" s="1">
        <v>43790.172222222223</v>
      </c>
      <c r="C420" t="s">
        <v>28</v>
      </c>
      <c r="D420" t="s">
        <v>25</v>
      </c>
      <c r="E420" t="s">
        <v>58</v>
      </c>
      <c r="F420" t="s">
        <v>54</v>
      </c>
      <c r="G420" t="s">
        <v>44</v>
      </c>
      <c r="H420" s="6">
        <v>43790.45</v>
      </c>
      <c r="I420" t="s">
        <v>52</v>
      </c>
      <c r="J420">
        <v>33.505938999999998</v>
      </c>
      <c r="K420">
        <v>-117.707487</v>
      </c>
      <c r="L420">
        <v>3.1E-2</v>
      </c>
      <c r="M420">
        <v>9</v>
      </c>
      <c r="N420">
        <v>0.2</v>
      </c>
      <c r="O420">
        <v>250</v>
      </c>
    </row>
    <row r="421" spans="1:15" x14ac:dyDescent="0.25">
      <c r="A421" s="1">
        <v>43789.34375</v>
      </c>
      <c r="B421" s="1">
        <v>43790.177083333336</v>
      </c>
      <c r="C421" t="s">
        <v>59</v>
      </c>
      <c r="D421" t="s">
        <v>36</v>
      </c>
      <c r="E421" t="s">
        <v>58</v>
      </c>
      <c r="F421" t="s">
        <v>54</v>
      </c>
      <c r="G421" t="s">
        <v>44</v>
      </c>
      <c r="H421" s="6">
        <v>43790.44027777778</v>
      </c>
      <c r="I421" t="s">
        <v>52</v>
      </c>
      <c r="J421">
        <v>33.528897809999997</v>
      </c>
      <c r="K421">
        <v>-117.64662475999999</v>
      </c>
      <c r="L421">
        <v>3.1E-2</v>
      </c>
      <c r="M421">
        <v>20</v>
      </c>
      <c r="N421">
        <v>0.2</v>
      </c>
      <c r="O421">
        <v>250</v>
      </c>
    </row>
    <row r="422" spans="1:15" x14ac:dyDescent="0.25">
      <c r="C422" t="s">
        <v>57</v>
      </c>
      <c r="D422" t="s">
        <v>36</v>
      </c>
      <c r="E422" t="s">
        <v>58</v>
      </c>
      <c r="F422" t="s">
        <v>54</v>
      </c>
      <c r="G422" t="s">
        <v>44</v>
      </c>
      <c r="H422" s="6">
        <v>43790.45</v>
      </c>
      <c r="I422" t="s">
        <v>52</v>
      </c>
      <c r="J422">
        <v>33.529802140000001</v>
      </c>
      <c r="K422">
        <v>-117.6465378</v>
      </c>
      <c r="L422">
        <v>3.1E-2</v>
      </c>
      <c r="M422">
        <v>11</v>
      </c>
      <c r="N422">
        <v>0.2</v>
      </c>
      <c r="O422">
        <v>250</v>
      </c>
    </row>
    <row r="423" spans="1:15" x14ac:dyDescent="0.25">
      <c r="A423" s="1">
        <v>43803.408333333333</v>
      </c>
      <c r="B423" s="1">
        <v>43803.824999999997</v>
      </c>
      <c r="C423" t="s">
        <v>35</v>
      </c>
      <c r="D423" t="s">
        <v>36</v>
      </c>
      <c r="E423" t="s">
        <v>58</v>
      </c>
      <c r="F423" t="s">
        <v>54</v>
      </c>
      <c r="G423" t="s">
        <v>44</v>
      </c>
      <c r="H423" s="6">
        <v>43804.388888888891</v>
      </c>
      <c r="I423" t="s">
        <v>52</v>
      </c>
      <c r="J423">
        <v>33.53474971</v>
      </c>
      <c r="K423">
        <v>-117.64618912</v>
      </c>
      <c r="L423">
        <v>3.1E-2</v>
      </c>
      <c r="M423">
        <v>20</v>
      </c>
      <c r="N423">
        <v>0.2</v>
      </c>
      <c r="O423">
        <v>250</v>
      </c>
    </row>
    <row r="424" spans="1:15" x14ac:dyDescent="0.25">
      <c r="A424" s="1">
        <v>43803.319444444445</v>
      </c>
      <c r="B424" s="1">
        <v>43803.798611111109</v>
      </c>
      <c r="C424" t="s">
        <v>24</v>
      </c>
      <c r="D424" t="s">
        <v>25</v>
      </c>
      <c r="E424" t="s">
        <v>58</v>
      </c>
      <c r="F424" t="s">
        <v>54</v>
      </c>
      <c r="G424" t="s">
        <v>44</v>
      </c>
      <c r="H424" s="6">
        <v>43804.452777777777</v>
      </c>
      <c r="I424" t="s">
        <v>52</v>
      </c>
      <c r="J424">
        <v>33.528006900000001</v>
      </c>
      <c r="K424">
        <v>-117.71007663</v>
      </c>
      <c r="L424">
        <v>3.1E-2</v>
      </c>
      <c r="M424">
        <v>7</v>
      </c>
      <c r="N424">
        <v>0.2</v>
      </c>
      <c r="O424">
        <v>250</v>
      </c>
    </row>
    <row r="425" spans="1:15" x14ac:dyDescent="0.25">
      <c r="A425" s="1">
        <v>43822.031944444447</v>
      </c>
      <c r="B425" s="1">
        <v>43822.823611111111</v>
      </c>
      <c r="C425" t="s">
        <v>31</v>
      </c>
      <c r="D425" t="s">
        <v>32</v>
      </c>
      <c r="E425" t="s">
        <v>58</v>
      </c>
      <c r="F425" t="s">
        <v>54</v>
      </c>
      <c r="G425" t="s">
        <v>44</v>
      </c>
      <c r="H425" s="6">
        <v>43823.317361111112</v>
      </c>
      <c r="I425" t="s">
        <v>52</v>
      </c>
      <c r="J425">
        <v>33.654460739999998</v>
      </c>
      <c r="K425">
        <v>-117.65968666000001</v>
      </c>
      <c r="L425">
        <v>3.1E-2</v>
      </c>
      <c r="M425">
        <v>5</v>
      </c>
      <c r="N425">
        <v>0.2</v>
      </c>
      <c r="O425">
        <v>250</v>
      </c>
    </row>
    <row r="426" spans="1:15" x14ac:dyDescent="0.25">
      <c r="A426" s="1">
        <v>43822.038194444445</v>
      </c>
      <c r="B426" s="1">
        <v>43822.163194444445</v>
      </c>
      <c r="C426" t="s">
        <v>29</v>
      </c>
      <c r="D426" t="s">
        <v>30</v>
      </c>
      <c r="E426" t="s">
        <v>58</v>
      </c>
      <c r="F426" t="s">
        <v>54</v>
      </c>
      <c r="G426" t="s">
        <v>44</v>
      </c>
      <c r="H426" s="6">
        <v>43823.270833333336</v>
      </c>
      <c r="I426" t="s">
        <v>52</v>
      </c>
      <c r="J426">
        <v>33.599891710000001</v>
      </c>
      <c r="K426">
        <v>-117.70736544</v>
      </c>
      <c r="L426">
        <v>3.1E-2</v>
      </c>
      <c r="M426">
        <v>50</v>
      </c>
      <c r="N426">
        <v>0.2</v>
      </c>
      <c r="O426">
        <v>250</v>
      </c>
    </row>
    <row r="427" spans="1:15" x14ac:dyDescent="0.25">
      <c r="A427" s="1">
        <v>43823.03125</v>
      </c>
      <c r="B427" s="1">
        <v>43823.864583333336</v>
      </c>
      <c r="C427" t="s">
        <v>26</v>
      </c>
      <c r="D427" t="s">
        <v>27</v>
      </c>
      <c r="E427" t="s">
        <v>58</v>
      </c>
      <c r="F427" t="s">
        <v>54</v>
      </c>
      <c r="G427" t="s">
        <v>44</v>
      </c>
      <c r="H427" s="6">
        <v>43823.311805555553</v>
      </c>
      <c r="I427" t="s">
        <v>52</v>
      </c>
      <c r="J427">
        <v>33.562749150000002</v>
      </c>
      <c r="K427">
        <v>-117.67587321000001</v>
      </c>
      <c r="L427">
        <v>3.1E-2</v>
      </c>
      <c r="M427">
        <v>21</v>
      </c>
      <c r="N427">
        <v>0.2</v>
      </c>
      <c r="O427">
        <v>250</v>
      </c>
    </row>
    <row r="428" spans="1:15" x14ac:dyDescent="0.25">
      <c r="A428" s="1">
        <v>43822.036805555559</v>
      </c>
      <c r="B428" s="1">
        <v>43822.870138888888</v>
      </c>
      <c r="C428" t="s">
        <v>15</v>
      </c>
      <c r="D428" t="s">
        <v>16</v>
      </c>
      <c r="E428" t="s">
        <v>58</v>
      </c>
      <c r="F428" t="s">
        <v>54</v>
      </c>
      <c r="G428" t="s">
        <v>44</v>
      </c>
      <c r="H428" s="6">
        <v>43823.288888888892</v>
      </c>
      <c r="I428" t="s">
        <v>52</v>
      </c>
      <c r="J428">
        <v>33.573255940000003</v>
      </c>
      <c r="K428">
        <v>-117.71661229</v>
      </c>
      <c r="L428">
        <v>3.1E-2</v>
      </c>
      <c r="M428">
        <v>6</v>
      </c>
      <c r="N428">
        <v>0.2</v>
      </c>
      <c r="O428">
        <v>250</v>
      </c>
    </row>
    <row r="429" spans="1:15" x14ac:dyDescent="0.25">
      <c r="A429" s="1">
        <v>43847.050694444442</v>
      </c>
      <c r="B429" s="1">
        <v>43847.279861111114</v>
      </c>
      <c r="C429" t="s">
        <v>33</v>
      </c>
      <c r="D429" t="s">
        <v>34</v>
      </c>
      <c r="E429" t="s">
        <v>58</v>
      </c>
      <c r="F429" t="s">
        <v>54</v>
      </c>
      <c r="G429" t="s">
        <v>44</v>
      </c>
      <c r="H429" s="6">
        <v>43847.40625</v>
      </c>
      <c r="I429" t="s">
        <v>52</v>
      </c>
      <c r="J429">
        <v>33.646449179999998</v>
      </c>
      <c r="K429">
        <v>-117.65579732</v>
      </c>
      <c r="L429">
        <v>3.1E-2</v>
      </c>
      <c r="M429">
        <v>5.3</v>
      </c>
      <c r="N429">
        <v>0.2</v>
      </c>
      <c r="O429">
        <v>250</v>
      </c>
    </row>
    <row r="430" spans="1:15" x14ac:dyDescent="0.25">
      <c r="A430" s="1">
        <v>43847.050694444442</v>
      </c>
      <c r="B430" s="1">
        <v>43847.134027777778</v>
      </c>
      <c r="C430" t="s">
        <v>37</v>
      </c>
      <c r="D430" t="s">
        <v>38</v>
      </c>
      <c r="E430" t="s">
        <v>58</v>
      </c>
      <c r="F430" t="s">
        <v>54</v>
      </c>
      <c r="G430" t="s">
        <v>44</v>
      </c>
      <c r="H430" s="6">
        <v>43847.438888888886</v>
      </c>
      <c r="I430" t="s">
        <v>52</v>
      </c>
      <c r="J430">
        <v>33.637630549999997</v>
      </c>
      <c r="K430">
        <v>-117.61789210000001</v>
      </c>
      <c r="L430">
        <v>3.1E-2</v>
      </c>
      <c r="M430">
        <v>4</v>
      </c>
      <c r="N430">
        <v>0.2</v>
      </c>
      <c r="O430">
        <v>250</v>
      </c>
    </row>
    <row r="431" spans="1:15" x14ac:dyDescent="0.25">
      <c r="A431" s="1">
        <v>43870.415972222225</v>
      </c>
      <c r="B431" s="1">
        <v>43871.915972222225</v>
      </c>
      <c r="C431" t="s">
        <v>37</v>
      </c>
      <c r="D431" t="s">
        <v>38</v>
      </c>
      <c r="E431" t="s">
        <v>58</v>
      </c>
      <c r="F431" t="s">
        <v>54</v>
      </c>
      <c r="G431" t="s">
        <v>44</v>
      </c>
      <c r="H431" s="6">
        <v>43871.467361111114</v>
      </c>
      <c r="I431" t="s">
        <v>52</v>
      </c>
      <c r="J431">
        <v>33.637630549999997</v>
      </c>
      <c r="K431">
        <v>-117.61789210000001</v>
      </c>
      <c r="L431">
        <v>3.1E-2</v>
      </c>
      <c r="M431">
        <v>5</v>
      </c>
      <c r="N431">
        <v>0.2</v>
      </c>
      <c r="O431">
        <v>250</v>
      </c>
    </row>
    <row r="432" spans="1:15" x14ac:dyDescent="0.25">
      <c r="A432" s="1">
        <v>43870.406944444447</v>
      </c>
      <c r="B432" s="1">
        <v>43871.365277777775</v>
      </c>
      <c r="C432" t="s">
        <v>20</v>
      </c>
      <c r="D432" t="s">
        <v>21</v>
      </c>
      <c r="E432" t="s">
        <v>58</v>
      </c>
      <c r="F432" t="s">
        <v>54</v>
      </c>
      <c r="G432" t="s">
        <v>44</v>
      </c>
      <c r="H432" s="6">
        <v>43871.362500000003</v>
      </c>
      <c r="I432" t="s">
        <v>52</v>
      </c>
      <c r="J432">
        <v>33.468224149999998</v>
      </c>
      <c r="K432">
        <v>-117.68222335999999</v>
      </c>
      <c r="L432">
        <v>3.1E-2</v>
      </c>
      <c r="M432">
        <v>3.9</v>
      </c>
      <c r="N432">
        <v>0.2</v>
      </c>
      <c r="O432">
        <v>250</v>
      </c>
    </row>
    <row r="433" spans="1:15" x14ac:dyDescent="0.25">
      <c r="A433" s="1">
        <v>43870.686111111114</v>
      </c>
      <c r="B433" s="1">
        <v>43871.144444444442</v>
      </c>
      <c r="C433" t="s">
        <v>41</v>
      </c>
      <c r="D433" t="s">
        <v>42</v>
      </c>
      <c r="E433" t="s">
        <v>58</v>
      </c>
      <c r="F433" t="s">
        <v>54</v>
      </c>
      <c r="G433" t="s">
        <v>44</v>
      </c>
      <c r="H433" s="6">
        <v>43871.379166666666</v>
      </c>
      <c r="I433" t="s">
        <v>52</v>
      </c>
      <c r="J433">
        <v>33.484704100000002</v>
      </c>
      <c r="K433">
        <v>-117.675358</v>
      </c>
      <c r="L433">
        <v>3.1E-2</v>
      </c>
      <c r="M433">
        <v>3.6</v>
      </c>
      <c r="N433">
        <v>0.2</v>
      </c>
      <c r="O433">
        <v>250</v>
      </c>
    </row>
    <row r="434" spans="1:15" x14ac:dyDescent="0.25">
      <c r="A434" s="1">
        <v>43870.368055555555</v>
      </c>
      <c r="B434" s="1">
        <v>43871.326388888891</v>
      </c>
      <c r="C434" t="s">
        <v>39</v>
      </c>
      <c r="D434" t="s">
        <v>40</v>
      </c>
      <c r="E434" t="s">
        <v>58</v>
      </c>
      <c r="F434" t="s">
        <v>54</v>
      </c>
      <c r="G434" t="s">
        <v>44</v>
      </c>
      <c r="H434" s="6">
        <v>43871.411805555559</v>
      </c>
      <c r="I434" t="s">
        <v>52</v>
      </c>
      <c r="J434">
        <v>33.46997683</v>
      </c>
      <c r="K434">
        <v>-117.63706581</v>
      </c>
      <c r="L434">
        <v>3.1E-2</v>
      </c>
      <c r="M434">
        <v>52</v>
      </c>
      <c r="N434">
        <v>0.2</v>
      </c>
      <c r="O434">
        <v>250</v>
      </c>
    </row>
    <row r="435" spans="1:15" x14ac:dyDescent="0.25">
      <c r="A435" s="1">
        <v>43870.303472222222</v>
      </c>
      <c r="B435" s="1">
        <v>43871.4375</v>
      </c>
      <c r="C435" t="s">
        <v>22</v>
      </c>
      <c r="D435" t="s">
        <v>23</v>
      </c>
      <c r="E435" t="s">
        <v>58</v>
      </c>
      <c r="F435" t="s">
        <v>54</v>
      </c>
      <c r="G435" t="s">
        <v>44</v>
      </c>
      <c r="H435" s="6">
        <v>43871.510416666664</v>
      </c>
      <c r="I435" t="s">
        <v>52</v>
      </c>
      <c r="J435">
        <v>33.541563369999999</v>
      </c>
      <c r="K435">
        <v>-117.78262698</v>
      </c>
      <c r="L435">
        <v>3.1E-2</v>
      </c>
      <c r="M435">
        <v>6.9</v>
      </c>
      <c r="N435">
        <v>0.2</v>
      </c>
      <c r="O435">
        <v>250</v>
      </c>
    </row>
    <row r="436" spans="1:15" x14ac:dyDescent="0.25">
      <c r="A436" s="1">
        <v>43789.463888888888</v>
      </c>
      <c r="B436" s="1">
        <v>43790.172222222223</v>
      </c>
      <c r="C436" t="s">
        <v>28</v>
      </c>
      <c r="D436" t="s">
        <v>25</v>
      </c>
      <c r="E436" t="s">
        <v>58</v>
      </c>
      <c r="F436" t="s">
        <v>55</v>
      </c>
      <c r="G436" t="s">
        <v>44</v>
      </c>
      <c r="H436" s="6">
        <v>43790.45</v>
      </c>
      <c r="I436" t="s">
        <v>52</v>
      </c>
      <c r="J436">
        <v>33.505938999999998</v>
      </c>
      <c r="K436">
        <v>-117.707487</v>
      </c>
      <c r="L436">
        <v>0.94</v>
      </c>
      <c r="M436">
        <v>70</v>
      </c>
      <c r="N436">
        <v>5</v>
      </c>
      <c r="O436">
        <v>976</v>
      </c>
    </row>
    <row r="437" spans="1:15" x14ac:dyDescent="0.25">
      <c r="A437" s="1">
        <v>43789.34375</v>
      </c>
      <c r="B437" s="1">
        <v>43790.177083333336</v>
      </c>
      <c r="C437" t="s">
        <v>59</v>
      </c>
      <c r="D437" t="s">
        <v>36</v>
      </c>
      <c r="E437" t="s">
        <v>58</v>
      </c>
      <c r="F437" t="s">
        <v>55</v>
      </c>
      <c r="G437" t="s">
        <v>44</v>
      </c>
      <c r="H437" s="6">
        <v>43790.44027777778</v>
      </c>
      <c r="I437" t="s">
        <v>52</v>
      </c>
      <c r="J437">
        <v>33.528897809999997</v>
      </c>
      <c r="K437">
        <v>-117.64662475999999</v>
      </c>
      <c r="L437">
        <v>0.94</v>
      </c>
      <c r="M437">
        <v>76</v>
      </c>
      <c r="N437">
        <v>5</v>
      </c>
      <c r="O437">
        <v>976</v>
      </c>
    </row>
    <row r="438" spans="1:15" x14ac:dyDescent="0.25">
      <c r="C438" t="s">
        <v>57</v>
      </c>
      <c r="D438" t="s">
        <v>36</v>
      </c>
      <c r="E438" t="s">
        <v>58</v>
      </c>
      <c r="F438" t="s">
        <v>55</v>
      </c>
      <c r="G438" t="s">
        <v>44</v>
      </c>
      <c r="H438" s="6">
        <v>43790.45</v>
      </c>
      <c r="I438" t="s">
        <v>52</v>
      </c>
      <c r="J438">
        <v>33.529802140000001</v>
      </c>
      <c r="K438">
        <v>-117.6465378</v>
      </c>
      <c r="L438">
        <v>0.94</v>
      </c>
      <c r="M438">
        <v>23</v>
      </c>
      <c r="N438">
        <v>5</v>
      </c>
      <c r="O438">
        <v>976</v>
      </c>
    </row>
    <row r="439" spans="1:15" x14ac:dyDescent="0.25">
      <c r="A439" s="1">
        <v>43803.408333333333</v>
      </c>
      <c r="B439" s="1">
        <v>43803.824999999997</v>
      </c>
      <c r="C439" t="s">
        <v>35</v>
      </c>
      <c r="D439" t="s">
        <v>36</v>
      </c>
      <c r="E439" t="s">
        <v>58</v>
      </c>
      <c r="F439" t="s">
        <v>55</v>
      </c>
      <c r="G439" t="s">
        <v>44</v>
      </c>
      <c r="H439" s="6">
        <v>43804.388888888891</v>
      </c>
      <c r="I439" t="s">
        <v>52</v>
      </c>
      <c r="J439">
        <v>33.53474971</v>
      </c>
      <c r="K439">
        <v>-117.64618912</v>
      </c>
      <c r="L439">
        <v>0.94</v>
      </c>
      <c r="M439">
        <v>45</v>
      </c>
      <c r="N439">
        <v>5</v>
      </c>
      <c r="O439">
        <v>976</v>
      </c>
    </row>
    <row r="440" spans="1:15" x14ac:dyDescent="0.25">
      <c r="A440" s="1">
        <v>43803.319444444445</v>
      </c>
      <c r="B440" s="1">
        <v>43803.798611111109</v>
      </c>
      <c r="C440" t="s">
        <v>24</v>
      </c>
      <c r="D440" t="s">
        <v>25</v>
      </c>
      <c r="E440" t="s">
        <v>58</v>
      </c>
      <c r="F440" t="s">
        <v>55</v>
      </c>
      <c r="G440" t="s">
        <v>44</v>
      </c>
      <c r="H440" s="6">
        <v>43804.452777777777</v>
      </c>
      <c r="I440" t="s">
        <v>52</v>
      </c>
      <c r="J440">
        <v>33.528006900000001</v>
      </c>
      <c r="K440">
        <v>-117.71007663</v>
      </c>
      <c r="L440">
        <v>0.94</v>
      </c>
      <c r="M440">
        <v>48</v>
      </c>
      <c r="N440">
        <v>5</v>
      </c>
      <c r="O440">
        <v>976</v>
      </c>
    </row>
    <row r="441" spans="1:15" x14ac:dyDescent="0.25">
      <c r="A441" s="1">
        <v>43822.031944444447</v>
      </c>
      <c r="B441" s="1">
        <v>43822.823611111111</v>
      </c>
      <c r="C441" t="s">
        <v>31</v>
      </c>
      <c r="D441" t="s">
        <v>32</v>
      </c>
      <c r="E441" t="s">
        <v>58</v>
      </c>
      <c r="F441" t="s">
        <v>55</v>
      </c>
      <c r="G441" t="s">
        <v>44</v>
      </c>
      <c r="H441" s="6">
        <v>43823.317361111112</v>
      </c>
      <c r="I441" t="s">
        <v>52</v>
      </c>
      <c r="J441">
        <v>33.654460739999998</v>
      </c>
      <c r="K441">
        <v>-117.65968666000001</v>
      </c>
      <c r="L441">
        <v>0.94</v>
      </c>
      <c r="M441">
        <v>89</v>
      </c>
      <c r="N441">
        <v>5</v>
      </c>
      <c r="O441">
        <v>976</v>
      </c>
    </row>
    <row r="442" spans="1:15" x14ac:dyDescent="0.25">
      <c r="A442" s="1">
        <v>43822.038194444445</v>
      </c>
      <c r="B442" s="1">
        <v>43822.163194444445</v>
      </c>
      <c r="C442" t="s">
        <v>29</v>
      </c>
      <c r="D442" t="s">
        <v>30</v>
      </c>
      <c r="E442" t="s">
        <v>58</v>
      </c>
      <c r="F442" t="s">
        <v>55</v>
      </c>
      <c r="G442" t="s">
        <v>44</v>
      </c>
      <c r="H442" s="6">
        <v>43823.270833333336</v>
      </c>
      <c r="I442" t="s">
        <v>52</v>
      </c>
      <c r="J442">
        <v>33.599891710000001</v>
      </c>
      <c r="K442">
        <v>-117.70736544</v>
      </c>
      <c r="L442">
        <v>0.94</v>
      </c>
      <c r="M442">
        <v>180</v>
      </c>
      <c r="N442">
        <v>5</v>
      </c>
      <c r="O442">
        <v>976</v>
      </c>
    </row>
    <row r="443" spans="1:15" x14ac:dyDescent="0.25">
      <c r="A443" s="1">
        <v>43823.03125</v>
      </c>
      <c r="B443" s="1">
        <v>43823.864583333336</v>
      </c>
      <c r="C443" t="s">
        <v>26</v>
      </c>
      <c r="D443" t="s">
        <v>27</v>
      </c>
      <c r="E443" t="s">
        <v>58</v>
      </c>
      <c r="F443" t="s">
        <v>55</v>
      </c>
      <c r="G443" t="s">
        <v>44</v>
      </c>
      <c r="H443" s="6">
        <v>43823.311805555553</v>
      </c>
      <c r="I443" t="s">
        <v>52</v>
      </c>
      <c r="J443">
        <v>33.562749150000002</v>
      </c>
      <c r="K443">
        <v>-117.67587321000001</v>
      </c>
      <c r="L443">
        <v>0.94</v>
      </c>
      <c r="M443">
        <v>180</v>
      </c>
      <c r="N443">
        <v>5</v>
      </c>
      <c r="O443">
        <v>976</v>
      </c>
    </row>
    <row r="444" spans="1:15" x14ac:dyDescent="0.25">
      <c r="A444" s="1">
        <v>43822.036805555559</v>
      </c>
      <c r="B444" s="1">
        <v>43822.870138888888</v>
      </c>
      <c r="C444" t="s">
        <v>15</v>
      </c>
      <c r="D444" t="s">
        <v>16</v>
      </c>
      <c r="E444" t="s">
        <v>58</v>
      </c>
      <c r="F444" t="s">
        <v>55</v>
      </c>
      <c r="G444" t="s">
        <v>44</v>
      </c>
      <c r="H444" s="6">
        <v>43823.288888888892</v>
      </c>
      <c r="I444" t="s">
        <v>52</v>
      </c>
      <c r="J444">
        <v>33.573255940000003</v>
      </c>
      <c r="K444">
        <v>-117.71661229</v>
      </c>
      <c r="L444">
        <v>0.94</v>
      </c>
      <c r="M444">
        <v>56</v>
      </c>
      <c r="N444">
        <v>5</v>
      </c>
      <c r="O444">
        <v>976</v>
      </c>
    </row>
    <row r="445" spans="1:15" x14ac:dyDescent="0.25">
      <c r="A445" s="1">
        <v>43847.050694444442</v>
      </c>
      <c r="B445" s="1">
        <v>43847.279861111114</v>
      </c>
      <c r="C445" t="s">
        <v>33</v>
      </c>
      <c r="D445" t="s">
        <v>34</v>
      </c>
      <c r="E445" t="s">
        <v>58</v>
      </c>
      <c r="F445" t="s">
        <v>55</v>
      </c>
      <c r="G445" t="s">
        <v>44</v>
      </c>
      <c r="H445" s="6">
        <v>43847.40625</v>
      </c>
      <c r="I445" t="s">
        <v>52</v>
      </c>
      <c r="J445">
        <v>33.646449179999998</v>
      </c>
      <c r="K445">
        <v>-117.65579732</v>
      </c>
      <c r="L445">
        <v>0.94</v>
      </c>
      <c r="M445">
        <v>93</v>
      </c>
      <c r="N445">
        <v>5</v>
      </c>
      <c r="O445">
        <v>976</v>
      </c>
    </row>
    <row r="446" spans="1:15" x14ac:dyDescent="0.25">
      <c r="A446" s="1">
        <v>43847.050694444442</v>
      </c>
      <c r="B446" s="1">
        <v>43847.134027777778</v>
      </c>
      <c r="C446" t="s">
        <v>37</v>
      </c>
      <c r="D446" t="s">
        <v>38</v>
      </c>
      <c r="E446" t="s">
        <v>58</v>
      </c>
      <c r="F446" t="s">
        <v>55</v>
      </c>
      <c r="G446" t="s">
        <v>44</v>
      </c>
      <c r="H446" s="6">
        <v>43847.438888888886</v>
      </c>
      <c r="I446" t="s">
        <v>52</v>
      </c>
      <c r="J446">
        <v>33.637630549999997</v>
      </c>
      <c r="K446">
        <v>-117.61789210000001</v>
      </c>
      <c r="L446">
        <v>0.94</v>
      </c>
      <c r="M446">
        <v>110</v>
      </c>
      <c r="N446">
        <v>5</v>
      </c>
      <c r="O446">
        <v>976</v>
      </c>
    </row>
    <row r="447" spans="1:15" x14ac:dyDescent="0.25">
      <c r="A447" s="1">
        <v>43870.415972222225</v>
      </c>
      <c r="B447" s="1">
        <v>43871.915972222225</v>
      </c>
      <c r="C447" t="s">
        <v>37</v>
      </c>
      <c r="D447" t="s">
        <v>38</v>
      </c>
      <c r="E447" t="s">
        <v>58</v>
      </c>
      <c r="F447" t="s">
        <v>55</v>
      </c>
      <c r="G447" t="s">
        <v>44</v>
      </c>
      <c r="H447" s="6">
        <v>43871.467361111114</v>
      </c>
      <c r="I447" t="s">
        <v>52</v>
      </c>
      <c r="J447">
        <v>33.637630549999997</v>
      </c>
      <c r="K447">
        <v>-117.61789210000001</v>
      </c>
      <c r="L447">
        <v>0.94</v>
      </c>
      <c r="M447">
        <v>64</v>
      </c>
      <c r="N447">
        <v>5</v>
      </c>
      <c r="O447">
        <v>976</v>
      </c>
    </row>
    <row r="448" spans="1:15" x14ac:dyDescent="0.25">
      <c r="A448" s="1">
        <v>43870.406944444447</v>
      </c>
      <c r="B448" s="1">
        <v>43871.365277777775</v>
      </c>
      <c r="C448" t="s">
        <v>20</v>
      </c>
      <c r="D448" t="s">
        <v>21</v>
      </c>
      <c r="E448" t="s">
        <v>58</v>
      </c>
      <c r="F448" t="s">
        <v>55</v>
      </c>
      <c r="G448" t="s">
        <v>44</v>
      </c>
      <c r="H448" s="6">
        <v>43871.362500000003</v>
      </c>
      <c r="I448" t="s">
        <v>52</v>
      </c>
      <c r="J448">
        <v>33.468224149999998</v>
      </c>
      <c r="K448">
        <v>-117.68222335999999</v>
      </c>
      <c r="L448">
        <v>0.94</v>
      </c>
      <c r="M448">
        <v>45</v>
      </c>
      <c r="N448">
        <v>5</v>
      </c>
      <c r="O448">
        <v>976</v>
      </c>
    </row>
    <row r="449" spans="1:15" x14ac:dyDescent="0.25">
      <c r="A449" s="1">
        <v>43870.686111111114</v>
      </c>
      <c r="B449" s="1">
        <v>43871.144444444442</v>
      </c>
      <c r="C449" t="s">
        <v>41</v>
      </c>
      <c r="D449" t="s">
        <v>42</v>
      </c>
      <c r="E449" t="s">
        <v>58</v>
      </c>
      <c r="F449" t="s">
        <v>55</v>
      </c>
      <c r="G449" t="s">
        <v>44</v>
      </c>
      <c r="H449" s="6">
        <v>43871.379166666666</v>
      </c>
      <c r="I449" t="s">
        <v>52</v>
      </c>
      <c r="J449">
        <v>33.484704100000002</v>
      </c>
      <c r="K449">
        <v>-117.675358</v>
      </c>
      <c r="L449">
        <v>0.94</v>
      </c>
      <c r="M449">
        <v>44</v>
      </c>
      <c r="N449">
        <v>5</v>
      </c>
      <c r="O449">
        <v>976</v>
      </c>
    </row>
    <row r="450" spans="1:15" x14ac:dyDescent="0.25">
      <c r="A450" s="1">
        <v>43870.368055555555</v>
      </c>
      <c r="B450" s="1">
        <v>43871.326388888891</v>
      </c>
      <c r="C450" t="s">
        <v>39</v>
      </c>
      <c r="D450" t="s">
        <v>40</v>
      </c>
      <c r="E450" t="s">
        <v>58</v>
      </c>
      <c r="F450" t="s">
        <v>55</v>
      </c>
      <c r="G450" t="s">
        <v>44</v>
      </c>
      <c r="H450" s="6">
        <v>43871.411805555559</v>
      </c>
      <c r="I450" t="s">
        <v>52</v>
      </c>
      <c r="J450">
        <v>33.46997683</v>
      </c>
      <c r="K450">
        <v>-117.63706581</v>
      </c>
      <c r="L450">
        <v>0.94</v>
      </c>
      <c r="M450">
        <v>130</v>
      </c>
      <c r="N450">
        <v>5</v>
      </c>
      <c r="O450">
        <v>976</v>
      </c>
    </row>
    <row r="451" spans="1:15" x14ac:dyDescent="0.25">
      <c r="A451" s="1">
        <v>43870.303472222222</v>
      </c>
      <c r="B451" s="1">
        <v>43871.4375</v>
      </c>
      <c r="C451" t="s">
        <v>22</v>
      </c>
      <c r="D451" t="s">
        <v>23</v>
      </c>
      <c r="E451" t="s">
        <v>58</v>
      </c>
      <c r="F451" t="s">
        <v>55</v>
      </c>
      <c r="G451" t="s">
        <v>44</v>
      </c>
      <c r="H451" s="6">
        <v>43871.510416666664</v>
      </c>
      <c r="I451" t="s">
        <v>52</v>
      </c>
      <c r="J451">
        <v>33.541563369999999</v>
      </c>
      <c r="K451">
        <v>-117.78262698</v>
      </c>
      <c r="L451">
        <v>0.94</v>
      </c>
      <c r="M451">
        <v>260</v>
      </c>
      <c r="N451">
        <v>5</v>
      </c>
      <c r="O451">
        <v>976</v>
      </c>
    </row>
    <row r="452" spans="1:15" x14ac:dyDescent="0.25">
      <c r="A452" s="1">
        <v>44193.064583333333</v>
      </c>
      <c r="B452" s="1">
        <v>44194.022916666669</v>
      </c>
      <c r="C452" t="s">
        <v>15</v>
      </c>
      <c r="D452" t="s">
        <v>16</v>
      </c>
      <c r="E452" t="s">
        <v>60</v>
      </c>
      <c r="F452" t="s">
        <v>18</v>
      </c>
      <c r="H452" s="6">
        <v>44194.488194444442</v>
      </c>
      <c r="I452" t="s">
        <v>19</v>
      </c>
      <c r="J452">
        <v>33.573255940000003</v>
      </c>
      <c r="K452">
        <v>-117.71661229</v>
      </c>
      <c r="M452">
        <v>780</v>
      </c>
    </row>
    <row r="453" spans="1:15" x14ac:dyDescent="0.25">
      <c r="A453" s="1">
        <v>44258.431250000001</v>
      </c>
      <c r="B453" s="1">
        <v>44258.660416666666</v>
      </c>
      <c r="C453" t="s">
        <v>20</v>
      </c>
      <c r="D453" t="s">
        <v>21</v>
      </c>
      <c r="E453" t="s">
        <v>60</v>
      </c>
      <c r="F453" t="s">
        <v>18</v>
      </c>
      <c r="H453" s="6">
        <v>44259.3125</v>
      </c>
      <c r="I453" t="s">
        <v>19</v>
      </c>
      <c r="J453">
        <v>33.468224149999998</v>
      </c>
      <c r="K453">
        <v>-117.68222335999999</v>
      </c>
      <c r="M453">
        <v>670</v>
      </c>
    </row>
    <row r="454" spans="1:15" x14ac:dyDescent="0.25">
      <c r="C454" t="s">
        <v>22</v>
      </c>
      <c r="D454" t="s">
        <v>23</v>
      </c>
      <c r="E454" t="s">
        <v>60</v>
      </c>
      <c r="F454" t="s">
        <v>18</v>
      </c>
      <c r="H454" s="6">
        <v>44265.26458333333</v>
      </c>
      <c r="I454" t="s">
        <v>19</v>
      </c>
      <c r="J454">
        <v>33.541563369999999</v>
      </c>
      <c r="K454">
        <v>-117.78262698</v>
      </c>
      <c r="M454">
        <v>1100</v>
      </c>
    </row>
    <row r="455" spans="1:15" x14ac:dyDescent="0.25">
      <c r="A455" s="1">
        <v>44258.444444444445</v>
      </c>
      <c r="B455" s="1">
        <v>44258.736111111109</v>
      </c>
      <c r="C455" t="s">
        <v>26</v>
      </c>
      <c r="D455" t="s">
        <v>27</v>
      </c>
      <c r="E455" t="s">
        <v>60</v>
      </c>
      <c r="F455" t="s">
        <v>18</v>
      </c>
      <c r="H455" s="6">
        <v>44259.378472222219</v>
      </c>
      <c r="I455" t="s">
        <v>19</v>
      </c>
      <c r="J455">
        <v>33.562749150000002</v>
      </c>
      <c r="K455">
        <v>-117.67587321000001</v>
      </c>
      <c r="M455">
        <v>1400</v>
      </c>
    </row>
    <row r="456" spans="1:15" x14ac:dyDescent="0.25">
      <c r="A456" s="1">
        <v>44193.135416666664</v>
      </c>
      <c r="B456" s="1">
        <v>44194.09375</v>
      </c>
      <c r="C456" t="s">
        <v>24</v>
      </c>
      <c r="D456" t="s">
        <v>25</v>
      </c>
      <c r="E456" t="s">
        <v>60</v>
      </c>
      <c r="F456" t="s">
        <v>18</v>
      </c>
      <c r="H456" s="6">
        <v>44194.522222222222</v>
      </c>
      <c r="I456" t="s">
        <v>19</v>
      </c>
      <c r="J456">
        <v>33.528006900000001</v>
      </c>
      <c r="K456">
        <v>-117.71007663</v>
      </c>
      <c r="M456">
        <v>900</v>
      </c>
    </row>
    <row r="457" spans="1:15" x14ac:dyDescent="0.25">
      <c r="A457" s="1">
        <v>44142.384722222225</v>
      </c>
      <c r="B457" s="1">
        <v>44143.343055555553</v>
      </c>
      <c r="C457" t="s">
        <v>28</v>
      </c>
      <c r="D457" t="s">
        <v>25</v>
      </c>
      <c r="E457" t="s">
        <v>60</v>
      </c>
      <c r="F457" t="s">
        <v>18</v>
      </c>
      <c r="H457" s="6">
        <v>44143.458333333336</v>
      </c>
      <c r="I457" t="s">
        <v>19</v>
      </c>
      <c r="J457">
        <v>33.505938999999998</v>
      </c>
      <c r="K457">
        <v>-117.707487</v>
      </c>
      <c r="M457">
        <v>2300</v>
      </c>
    </row>
    <row r="458" spans="1:15" x14ac:dyDescent="0.25">
      <c r="A458" s="1">
        <v>44193.061111111114</v>
      </c>
      <c r="B458" s="1">
        <v>44194.019444444442</v>
      </c>
      <c r="C458" t="s">
        <v>29</v>
      </c>
      <c r="D458" t="s">
        <v>30</v>
      </c>
      <c r="E458" t="s">
        <v>60</v>
      </c>
      <c r="F458" t="s">
        <v>18</v>
      </c>
      <c r="H458" s="6">
        <v>44194.436111111114</v>
      </c>
      <c r="I458" t="s">
        <v>19</v>
      </c>
      <c r="J458">
        <v>33.599891710000001</v>
      </c>
      <c r="K458">
        <v>-117.70736544</v>
      </c>
      <c r="M458">
        <v>1000</v>
      </c>
    </row>
    <row r="459" spans="1:15" x14ac:dyDescent="0.25">
      <c r="A459" s="1">
        <v>44193.061805555553</v>
      </c>
      <c r="B459" s="1">
        <v>44193.686805555553</v>
      </c>
      <c r="C459" t="s">
        <v>31</v>
      </c>
      <c r="D459" t="s">
        <v>32</v>
      </c>
      <c r="E459" t="s">
        <v>60</v>
      </c>
      <c r="F459" t="s">
        <v>18</v>
      </c>
      <c r="H459" s="6">
        <v>44194.37777777778</v>
      </c>
      <c r="I459" t="s">
        <v>19</v>
      </c>
      <c r="J459">
        <v>33.654460739999998</v>
      </c>
      <c r="K459">
        <v>-117.65968666000001</v>
      </c>
      <c r="M459">
        <v>210</v>
      </c>
    </row>
    <row r="460" spans="1:15" x14ac:dyDescent="0.25">
      <c r="A460" s="1">
        <v>44142.306944444441</v>
      </c>
      <c r="B460" s="1">
        <v>44142.765277777777</v>
      </c>
      <c r="C460" t="s">
        <v>33</v>
      </c>
      <c r="D460" t="s">
        <v>34</v>
      </c>
      <c r="E460" t="s">
        <v>60</v>
      </c>
      <c r="F460" t="s">
        <v>18</v>
      </c>
      <c r="H460" s="6">
        <v>44143.368055555555</v>
      </c>
      <c r="I460" t="s">
        <v>19</v>
      </c>
      <c r="J460">
        <v>33.646449179999998</v>
      </c>
      <c r="K460">
        <v>-117.65579732</v>
      </c>
      <c r="M460">
        <v>480</v>
      </c>
    </row>
    <row r="461" spans="1:15" x14ac:dyDescent="0.25">
      <c r="A461" s="1">
        <v>44258.447916666664</v>
      </c>
      <c r="B461" s="1">
        <v>44258.927083333336</v>
      </c>
      <c r="C461" t="s">
        <v>35</v>
      </c>
      <c r="D461" t="s">
        <v>61</v>
      </c>
      <c r="E461" t="s">
        <v>60</v>
      </c>
      <c r="F461" t="s">
        <v>18</v>
      </c>
      <c r="H461" s="6">
        <v>44259.415972222225</v>
      </c>
      <c r="I461" t="s">
        <v>19</v>
      </c>
      <c r="J461">
        <v>33.53474971</v>
      </c>
      <c r="K461">
        <v>-117.64618912</v>
      </c>
      <c r="M461">
        <v>1200</v>
      </c>
    </row>
    <row r="462" spans="1:15" x14ac:dyDescent="0.25">
      <c r="A462" s="1">
        <v>44258.465277777781</v>
      </c>
      <c r="B462" s="1">
        <v>44258.944444444445</v>
      </c>
      <c r="C462" t="s">
        <v>59</v>
      </c>
      <c r="D462" t="s">
        <v>61</v>
      </c>
      <c r="E462" t="s">
        <v>60</v>
      </c>
      <c r="F462" t="s">
        <v>18</v>
      </c>
      <c r="H462" s="6">
        <v>44259.375</v>
      </c>
      <c r="I462" t="s">
        <v>19</v>
      </c>
      <c r="J462">
        <v>33.528897809999997</v>
      </c>
      <c r="K462">
        <v>-117.64662475999999</v>
      </c>
      <c r="M462">
        <v>2000</v>
      </c>
    </row>
    <row r="463" spans="1:15" x14ac:dyDescent="0.25">
      <c r="A463" s="1">
        <v>44258.462500000001</v>
      </c>
      <c r="B463" s="1">
        <v>44258.754166666666</v>
      </c>
      <c r="C463" t="s">
        <v>37</v>
      </c>
      <c r="D463" t="s">
        <v>38</v>
      </c>
      <c r="E463" t="s">
        <v>60</v>
      </c>
      <c r="F463" t="s">
        <v>18</v>
      </c>
      <c r="H463" s="6">
        <v>44259.5</v>
      </c>
      <c r="I463" t="s">
        <v>19</v>
      </c>
      <c r="J463">
        <v>33.637630549999997</v>
      </c>
      <c r="K463">
        <v>-117.61789210000001</v>
      </c>
      <c r="M463">
        <v>840</v>
      </c>
    </row>
    <row r="464" spans="1:15" x14ac:dyDescent="0.25">
      <c r="A464" s="1">
        <v>44258.522222222222</v>
      </c>
      <c r="B464" s="1">
        <v>44258.584722222222</v>
      </c>
      <c r="C464" t="s">
        <v>39</v>
      </c>
      <c r="D464" t="s">
        <v>40</v>
      </c>
      <c r="E464" t="s">
        <v>60</v>
      </c>
      <c r="F464" t="s">
        <v>18</v>
      </c>
      <c r="H464" s="6">
        <v>44259.433333333334</v>
      </c>
      <c r="I464" t="s">
        <v>19</v>
      </c>
      <c r="J464">
        <v>33.46997683</v>
      </c>
      <c r="K464">
        <v>-117.63706581</v>
      </c>
      <c r="M464">
        <v>1600</v>
      </c>
    </row>
    <row r="465" spans="1:15" x14ac:dyDescent="0.25">
      <c r="A465" s="1">
        <v>44258.433333333334</v>
      </c>
      <c r="B465" s="1">
        <v>44258.662499999999</v>
      </c>
      <c r="C465" t="s">
        <v>41</v>
      </c>
      <c r="D465" t="s">
        <v>42</v>
      </c>
      <c r="E465" t="s">
        <v>60</v>
      </c>
      <c r="F465" t="s">
        <v>18</v>
      </c>
      <c r="H465" s="6">
        <v>44259.340277777781</v>
      </c>
      <c r="I465" t="s">
        <v>19</v>
      </c>
      <c r="J465">
        <v>33.484704100000002</v>
      </c>
      <c r="K465">
        <v>-117.675358</v>
      </c>
      <c r="M465">
        <v>1500</v>
      </c>
    </row>
    <row r="466" spans="1:15" x14ac:dyDescent="0.25">
      <c r="A466" s="1">
        <v>44193.064583333333</v>
      </c>
      <c r="B466" s="1">
        <v>44194.022916666669</v>
      </c>
      <c r="C466" t="s">
        <v>15</v>
      </c>
      <c r="D466" t="s">
        <v>16</v>
      </c>
      <c r="E466" t="s">
        <v>60</v>
      </c>
      <c r="F466" t="s">
        <v>43</v>
      </c>
      <c r="G466" t="s">
        <v>48</v>
      </c>
      <c r="H466" s="6">
        <v>44194.488194444442</v>
      </c>
      <c r="I466" t="s">
        <v>45</v>
      </c>
      <c r="J466">
        <v>33.573255940000003</v>
      </c>
      <c r="K466">
        <v>-117.71661229</v>
      </c>
      <c r="M466">
        <v>130</v>
      </c>
      <c r="O466">
        <v>126</v>
      </c>
    </row>
    <row r="467" spans="1:15" x14ac:dyDescent="0.25">
      <c r="A467" s="1">
        <v>44258.431250000001</v>
      </c>
      <c r="B467" s="1">
        <v>44258.660416666666</v>
      </c>
      <c r="C467" t="s">
        <v>20</v>
      </c>
      <c r="D467" t="s">
        <v>21</v>
      </c>
      <c r="E467" t="s">
        <v>60</v>
      </c>
      <c r="F467" t="s">
        <v>43</v>
      </c>
      <c r="G467" t="s">
        <v>44</v>
      </c>
      <c r="H467" s="6">
        <v>44259.3125</v>
      </c>
      <c r="I467" t="s">
        <v>45</v>
      </c>
      <c r="J467">
        <v>33.468224149999998</v>
      </c>
      <c r="K467">
        <v>-117.68222335999999</v>
      </c>
      <c r="M467">
        <v>21</v>
      </c>
      <c r="O467">
        <v>126</v>
      </c>
    </row>
    <row r="468" spans="1:15" x14ac:dyDescent="0.25">
      <c r="C468" t="s">
        <v>22</v>
      </c>
      <c r="D468" t="s">
        <v>23</v>
      </c>
      <c r="E468" t="s">
        <v>60</v>
      </c>
      <c r="F468" t="s">
        <v>43</v>
      </c>
      <c r="G468" t="s">
        <v>44</v>
      </c>
      <c r="H468" s="6">
        <v>44265.26458333333</v>
      </c>
      <c r="I468" t="s">
        <v>45</v>
      </c>
      <c r="J468">
        <v>33.541563369999999</v>
      </c>
      <c r="K468">
        <v>-117.78262698</v>
      </c>
      <c r="M468">
        <v>14</v>
      </c>
      <c r="O468">
        <v>126</v>
      </c>
    </row>
    <row r="469" spans="1:15" x14ac:dyDescent="0.25">
      <c r="A469" s="1">
        <v>44258.444444444445</v>
      </c>
      <c r="B469" s="1">
        <v>44258.736111111109</v>
      </c>
      <c r="C469" t="s">
        <v>26</v>
      </c>
      <c r="D469" t="s">
        <v>27</v>
      </c>
      <c r="E469" t="s">
        <v>60</v>
      </c>
      <c r="F469" t="s">
        <v>43</v>
      </c>
      <c r="G469" t="s">
        <v>44</v>
      </c>
      <c r="H469" s="6">
        <v>44259.378472222219</v>
      </c>
      <c r="I469" t="s">
        <v>45</v>
      </c>
      <c r="J469">
        <v>33.562749150000002</v>
      </c>
      <c r="K469">
        <v>-117.67587321000001</v>
      </c>
      <c r="M469">
        <v>29</v>
      </c>
      <c r="O469">
        <v>126</v>
      </c>
    </row>
    <row r="470" spans="1:15" x14ac:dyDescent="0.25">
      <c r="A470" s="1">
        <v>44193.135416666664</v>
      </c>
      <c r="B470" s="1">
        <v>44194.09375</v>
      </c>
      <c r="C470" t="s">
        <v>24</v>
      </c>
      <c r="D470" t="s">
        <v>25</v>
      </c>
      <c r="E470" t="s">
        <v>60</v>
      </c>
      <c r="F470" t="s">
        <v>43</v>
      </c>
      <c r="G470" t="s">
        <v>44</v>
      </c>
      <c r="H470" s="6">
        <v>44194.522222222222</v>
      </c>
      <c r="I470" t="s">
        <v>45</v>
      </c>
      <c r="J470">
        <v>33.528006900000001</v>
      </c>
      <c r="K470">
        <v>-117.71007663</v>
      </c>
      <c r="M470">
        <v>25</v>
      </c>
      <c r="O470">
        <v>126</v>
      </c>
    </row>
    <row r="471" spans="1:15" x14ac:dyDescent="0.25">
      <c r="A471" s="1">
        <v>44142.384722222225</v>
      </c>
      <c r="B471" s="1">
        <v>44143.343055555553</v>
      </c>
      <c r="C471" t="s">
        <v>28</v>
      </c>
      <c r="D471" t="s">
        <v>25</v>
      </c>
      <c r="E471" t="s">
        <v>60</v>
      </c>
      <c r="F471" t="s">
        <v>43</v>
      </c>
      <c r="G471" t="s">
        <v>44</v>
      </c>
      <c r="H471" s="6">
        <v>44143.458333333336</v>
      </c>
      <c r="I471" t="s">
        <v>45</v>
      </c>
      <c r="J471">
        <v>33.505938999999998</v>
      </c>
      <c r="K471">
        <v>-117.707487</v>
      </c>
      <c r="M471">
        <v>12</v>
      </c>
      <c r="O471">
        <v>126</v>
      </c>
    </row>
    <row r="472" spans="1:15" x14ac:dyDescent="0.25">
      <c r="A472" s="1">
        <v>44193.061111111114</v>
      </c>
      <c r="B472" s="1">
        <v>44194.019444444442</v>
      </c>
      <c r="C472" t="s">
        <v>29</v>
      </c>
      <c r="D472" t="s">
        <v>30</v>
      </c>
      <c r="E472" t="s">
        <v>60</v>
      </c>
      <c r="F472" t="s">
        <v>43</v>
      </c>
      <c r="G472" t="s">
        <v>44</v>
      </c>
      <c r="H472" s="6">
        <v>44194.436111111114</v>
      </c>
      <c r="I472" t="s">
        <v>45</v>
      </c>
      <c r="J472">
        <v>33.599891710000001</v>
      </c>
      <c r="K472">
        <v>-117.70736544</v>
      </c>
      <c r="M472">
        <v>45</v>
      </c>
      <c r="O472">
        <v>126</v>
      </c>
    </row>
    <row r="473" spans="1:15" x14ac:dyDescent="0.25">
      <c r="A473" s="1">
        <v>44193.061805555553</v>
      </c>
      <c r="B473" s="1">
        <v>44193.686805555553</v>
      </c>
      <c r="C473" t="s">
        <v>31</v>
      </c>
      <c r="D473" t="s">
        <v>32</v>
      </c>
      <c r="E473" t="s">
        <v>60</v>
      </c>
      <c r="F473" t="s">
        <v>43</v>
      </c>
      <c r="G473" t="s">
        <v>44</v>
      </c>
      <c r="H473" s="6">
        <v>44194.37777777778</v>
      </c>
      <c r="I473" t="s">
        <v>45</v>
      </c>
      <c r="J473">
        <v>33.654460739999998</v>
      </c>
      <c r="K473">
        <v>-117.65968666000001</v>
      </c>
      <c r="M473">
        <v>52</v>
      </c>
      <c r="O473">
        <v>126</v>
      </c>
    </row>
    <row r="474" spans="1:15" x14ac:dyDescent="0.25">
      <c r="A474" s="1">
        <v>44142.306944444441</v>
      </c>
      <c r="B474" s="1">
        <v>44142.765277777777</v>
      </c>
      <c r="C474" t="s">
        <v>33</v>
      </c>
      <c r="D474" t="s">
        <v>34</v>
      </c>
      <c r="E474" t="s">
        <v>60</v>
      </c>
      <c r="F474" t="s">
        <v>43</v>
      </c>
      <c r="G474" t="s">
        <v>44</v>
      </c>
      <c r="H474" s="6">
        <v>44143.368055555555</v>
      </c>
      <c r="I474" t="s">
        <v>45</v>
      </c>
      <c r="J474">
        <v>33.646449179999998</v>
      </c>
      <c r="K474">
        <v>-117.65579732</v>
      </c>
      <c r="M474">
        <v>17</v>
      </c>
      <c r="O474">
        <v>126</v>
      </c>
    </row>
    <row r="475" spans="1:15" x14ac:dyDescent="0.25">
      <c r="A475" s="1">
        <v>44258.447916666664</v>
      </c>
      <c r="B475" s="1">
        <v>44258.927083333336</v>
      </c>
      <c r="C475" t="s">
        <v>35</v>
      </c>
      <c r="D475" t="s">
        <v>61</v>
      </c>
      <c r="E475" t="s">
        <v>60</v>
      </c>
      <c r="F475" t="s">
        <v>43</v>
      </c>
      <c r="G475" t="s">
        <v>44</v>
      </c>
      <c r="H475" s="6">
        <v>44259.415972222225</v>
      </c>
      <c r="I475" t="s">
        <v>45</v>
      </c>
      <c r="J475">
        <v>33.53474971</v>
      </c>
      <c r="K475">
        <v>-117.64618912</v>
      </c>
      <c r="M475">
        <v>41</v>
      </c>
      <c r="O475">
        <v>126</v>
      </c>
    </row>
    <row r="476" spans="1:15" x14ac:dyDescent="0.25">
      <c r="A476" s="1">
        <v>44258.465277777781</v>
      </c>
      <c r="B476" s="1">
        <v>44258.944444444445</v>
      </c>
      <c r="C476" t="s">
        <v>59</v>
      </c>
      <c r="D476" t="s">
        <v>61</v>
      </c>
      <c r="E476" t="s">
        <v>60</v>
      </c>
      <c r="F476" t="s">
        <v>43</v>
      </c>
      <c r="G476" t="s">
        <v>44</v>
      </c>
      <c r="H476" s="6">
        <v>44259.375</v>
      </c>
      <c r="I476" t="s">
        <v>45</v>
      </c>
      <c r="J476">
        <v>33.528897809999997</v>
      </c>
      <c r="K476">
        <v>-117.64662475999999</v>
      </c>
      <c r="M476">
        <v>15</v>
      </c>
      <c r="O476">
        <v>126</v>
      </c>
    </row>
    <row r="477" spans="1:15" x14ac:dyDescent="0.25">
      <c r="A477" s="1">
        <v>44258.462500000001</v>
      </c>
      <c r="B477" s="1">
        <v>44258.754166666666</v>
      </c>
      <c r="C477" t="s">
        <v>37</v>
      </c>
      <c r="D477" t="s">
        <v>38</v>
      </c>
      <c r="E477" t="s">
        <v>60</v>
      </c>
      <c r="F477" t="s">
        <v>43</v>
      </c>
      <c r="G477" t="s">
        <v>44</v>
      </c>
      <c r="H477" s="6">
        <v>44259.5</v>
      </c>
      <c r="I477" t="s">
        <v>45</v>
      </c>
      <c r="J477">
        <v>33.637630549999997</v>
      </c>
      <c r="K477">
        <v>-117.61789210000001</v>
      </c>
      <c r="M477">
        <v>67</v>
      </c>
      <c r="O477">
        <v>126</v>
      </c>
    </row>
    <row r="478" spans="1:15" x14ac:dyDescent="0.25">
      <c r="A478" s="1">
        <v>44258.522222222222</v>
      </c>
      <c r="B478" s="1">
        <v>44258.584722222222</v>
      </c>
      <c r="C478" t="s">
        <v>39</v>
      </c>
      <c r="D478" t="s">
        <v>40</v>
      </c>
      <c r="E478" t="s">
        <v>60</v>
      </c>
      <c r="F478" t="s">
        <v>43</v>
      </c>
      <c r="G478" t="s">
        <v>44</v>
      </c>
      <c r="H478" s="6">
        <v>44259.433333333334</v>
      </c>
      <c r="I478" t="s">
        <v>45</v>
      </c>
      <c r="J478">
        <v>33.46997683</v>
      </c>
      <c r="K478">
        <v>-117.63706581</v>
      </c>
      <c r="M478">
        <v>14</v>
      </c>
      <c r="O478">
        <v>126</v>
      </c>
    </row>
    <row r="479" spans="1:15" x14ac:dyDescent="0.25">
      <c r="A479" s="1">
        <v>44258.433333333334</v>
      </c>
      <c r="B479" s="1">
        <v>44258.662499999999</v>
      </c>
      <c r="C479" t="s">
        <v>41</v>
      </c>
      <c r="D479" t="s">
        <v>42</v>
      </c>
      <c r="E479" t="s">
        <v>60</v>
      </c>
      <c r="F479" t="s">
        <v>43</v>
      </c>
      <c r="G479" t="s">
        <v>44</v>
      </c>
      <c r="H479" s="6">
        <v>44259.340277777781</v>
      </c>
      <c r="I479" t="s">
        <v>45</v>
      </c>
      <c r="J479">
        <v>33.484704100000002</v>
      </c>
      <c r="K479">
        <v>-117.675358</v>
      </c>
      <c r="M479">
        <v>40</v>
      </c>
      <c r="O479">
        <v>126</v>
      </c>
    </row>
    <row r="480" spans="1:15" x14ac:dyDescent="0.25">
      <c r="A480" s="1">
        <v>44193.064583333333</v>
      </c>
      <c r="B480" s="1">
        <v>44194.022916666669</v>
      </c>
      <c r="C480" t="s">
        <v>15</v>
      </c>
      <c r="D480" t="s">
        <v>16</v>
      </c>
      <c r="E480" t="s">
        <v>60</v>
      </c>
      <c r="F480" t="s">
        <v>46</v>
      </c>
      <c r="G480" t="s">
        <v>44</v>
      </c>
      <c r="H480" s="6">
        <v>44194.488194444442</v>
      </c>
      <c r="I480" t="s">
        <v>47</v>
      </c>
      <c r="J480">
        <v>33.573255940000003</v>
      </c>
      <c r="K480">
        <v>-117.71661229</v>
      </c>
      <c r="M480">
        <v>1.8</v>
      </c>
      <c r="O480">
        <v>2.6</v>
      </c>
    </row>
    <row r="481" spans="1:15" x14ac:dyDescent="0.25">
      <c r="A481" s="1">
        <v>44258.431250000001</v>
      </c>
      <c r="B481" s="1">
        <v>44258.660416666666</v>
      </c>
      <c r="C481" t="s">
        <v>20</v>
      </c>
      <c r="D481" t="s">
        <v>21</v>
      </c>
      <c r="E481" t="s">
        <v>60</v>
      </c>
      <c r="F481" t="s">
        <v>46</v>
      </c>
      <c r="G481" t="s">
        <v>44</v>
      </c>
      <c r="H481" s="6">
        <v>44259.3125</v>
      </c>
      <c r="I481" t="s">
        <v>47</v>
      </c>
      <c r="J481">
        <v>33.468224149999998</v>
      </c>
      <c r="K481">
        <v>-117.68222335999999</v>
      </c>
      <c r="M481">
        <v>1.2</v>
      </c>
      <c r="O481">
        <v>2.6</v>
      </c>
    </row>
    <row r="482" spans="1:15" x14ac:dyDescent="0.25">
      <c r="C482" t="s">
        <v>22</v>
      </c>
      <c r="D482" t="s">
        <v>23</v>
      </c>
      <c r="E482" t="s">
        <v>60</v>
      </c>
      <c r="F482" t="s">
        <v>46</v>
      </c>
      <c r="G482" t="s">
        <v>44</v>
      </c>
      <c r="H482" s="6">
        <v>44265.26458333333</v>
      </c>
      <c r="I482" t="s">
        <v>47</v>
      </c>
      <c r="J482">
        <v>33.541563369999999</v>
      </c>
      <c r="K482">
        <v>-117.78262698</v>
      </c>
      <c r="M482">
        <v>1.2</v>
      </c>
      <c r="O482">
        <v>2.6</v>
      </c>
    </row>
    <row r="483" spans="1:15" x14ac:dyDescent="0.25">
      <c r="A483" s="1">
        <v>44258.444444444445</v>
      </c>
      <c r="B483" s="1">
        <v>44258.736111111109</v>
      </c>
      <c r="C483" t="s">
        <v>26</v>
      </c>
      <c r="D483" t="s">
        <v>27</v>
      </c>
      <c r="E483" t="s">
        <v>60</v>
      </c>
      <c r="F483" t="s">
        <v>46</v>
      </c>
      <c r="G483" t="s">
        <v>44</v>
      </c>
      <c r="H483" s="6">
        <v>44259.378472222219</v>
      </c>
      <c r="I483" t="s">
        <v>47</v>
      </c>
      <c r="J483">
        <v>33.562749150000002</v>
      </c>
      <c r="K483">
        <v>-117.67587321000001</v>
      </c>
      <c r="M483">
        <v>1.1000000000000001</v>
      </c>
      <c r="O483">
        <v>2.6</v>
      </c>
    </row>
    <row r="484" spans="1:15" x14ac:dyDescent="0.25">
      <c r="A484" s="1">
        <v>44193.135416666664</v>
      </c>
      <c r="B484" s="1">
        <v>44194.09375</v>
      </c>
      <c r="C484" t="s">
        <v>24</v>
      </c>
      <c r="D484" t="s">
        <v>25</v>
      </c>
      <c r="E484" t="s">
        <v>60</v>
      </c>
      <c r="F484" t="s">
        <v>46</v>
      </c>
      <c r="G484" t="s">
        <v>44</v>
      </c>
      <c r="H484" s="6">
        <v>44194.522222222222</v>
      </c>
      <c r="I484" t="s">
        <v>47</v>
      </c>
      <c r="J484">
        <v>33.528006900000001</v>
      </c>
      <c r="K484">
        <v>-117.71007663</v>
      </c>
      <c r="M484">
        <v>1.3</v>
      </c>
      <c r="O484">
        <v>2.6</v>
      </c>
    </row>
    <row r="485" spans="1:15" x14ac:dyDescent="0.25">
      <c r="A485" s="1">
        <v>44142.384722222225</v>
      </c>
      <c r="B485" s="1">
        <v>44143.343055555553</v>
      </c>
      <c r="C485" t="s">
        <v>28</v>
      </c>
      <c r="D485" t="s">
        <v>25</v>
      </c>
      <c r="E485" t="s">
        <v>60</v>
      </c>
      <c r="F485" t="s">
        <v>46</v>
      </c>
      <c r="G485" t="s">
        <v>44</v>
      </c>
      <c r="H485" s="6">
        <v>44143.458333333336</v>
      </c>
      <c r="I485" t="s">
        <v>47</v>
      </c>
      <c r="J485">
        <v>33.505938999999998</v>
      </c>
      <c r="K485">
        <v>-117.707487</v>
      </c>
      <c r="M485">
        <v>2.2999999999999998</v>
      </c>
      <c r="O485">
        <v>2.6</v>
      </c>
    </row>
    <row r="486" spans="1:15" x14ac:dyDescent="0.25">
      <c r="A486" s="1">
        <v>44193.061111111114</v>
      </c>
      <c r="B486" s="1">
        <v>44194.019444444442</v>
      </c>
      <c r="C486" t="s">
        <v>29</v>
      </c>
      <c r="D486" t="s">
        <v>30</v>
      </c>
      <c r="E486" t="s">
        <v>60</v>
      </c>
      <c r="F486" t="s">
        <v>46</v>
      </c>
      <c r="G486" t="s">
        <v>44</v>
      </c>
      <c r="H486" s="6">
        <v>44194.436111111114</v>
      </c>
      <c r="I486" t="s">
        <v>47</v>
      </c>
      <c r="J486">
        <v>33.599891710000001</v>
      </c>
      <c r="K486">
        <v>-117.70736544</v>
      </c>
      <c r="M486">
        <v>0.85</v>
      </c>
      <c r="O486">
        <v>2.6</v>
      </c>
    </row>
    <row r="487" spans="1:15" x14ac:dyDescent="0.25">
      <c r="A487" s="1">
        <v>44193.061805555553</v>
      </c>
      <c r="B487" s="1">
        <v>44193.686805555553</v>
      </c>
      <c r="C487" t="s">
        <v>31</v>
      </c>
      <c r="D487" t="s">
        <v>32</v>
      </c>
      <c r="E487" t="s">
        <v>60</v>
      </c>
      <c r="F487" t="s">
        <v>46</v>
      </c>
      <c r="G487" t="s">
        <v>44</v>
      </c>
      <c r="H487" s="6">
        <v>44194.37777777778</v>
      </c>
      <c r="I487" t="s">
        <v>47</v>
      </c>
      <c r="J487">
        <v>33.654460739999998</v>
      </c>
      <c r="K487">
        <v>-117.65968666000001</v>
      </c>
      <c r="M487">
        <v>1.3</v>
      </c>
      <c r="O487">
        <v>2.6</v>
      </c>
    </row>
    <row r="488" spans="1:15" x14ac:dyDescent="0.25">
      <c r="A488" s="1">
        <v>44142.306944444441</v>
      </c>
      <c r="B488" s="1">
        <v>44142.765277777777</v>
      </c>
      <c r="C488" t="s">
        <v>33</v>
      </c>
      <c r="D488" t="s">
        <v>34</v>
      </c>
      <c r="E488" t="s">
        <v>60</v>
      </c>
      <c r="F488" t="s">
        <v>46</v>
      </c>
      <c r="G488" t="s">
        <v>44</v>
      </c>
      <c r="H488" s="6">
        <v>44143.368055555555</v>
      </c>
      <c r="I488" t="s">
        <v>47</v>
      </c>
      <c r="J488">
        <v>33.646449179999998</v>
      </c>
      <c r="K488">
        <v>-117.65579732</v>
      </c>
      <c r="M488">
        <v>2.2999999999999998</v>
      </c>
      <c r="O488">
        <v>2.6</v>
      </c>
    </row>
    <row r="489" spans="1:15" x14ac:dyDescent="0.25">
      <c r="A489" s="1">
        <v>44258.447916666664</v>
      </c>
      <c r="B489" s="1">
        <v>44258.927083333336</v>
      </c>
      <c r="C489" t="s">
        <v>35</v>
      </c>
      <c r="D489" t="s">
        <v>61</v>
      </c>
      <c r="E489" t="s">
        <v>60</v>
      </c>
      <c r="F489" t="s">
        <v>46</v>
      </c>
      <c r="G489" t="s">
        <v>44</v>
      </c>
      <c r="H489" s="6">
        <v>44259.415972222225</v>
      </c>
      <c r="I489" t="s">
        <v>47</v>
      </c>
      <c r="J489">
        <v>33.53474971</v>
      </c>
      <c r="K489">
        <v>-117.64618912</v>
      </c>
      <c r="M489">
        <v>1.9</v>
      </c>
      <c r="O489">
        <v>2.6</v>
      </c>
    </row>
    <row r="490" spans="1:15" x14ac:dyDescent="0.25">
      <c r="A490" s="1">
        <v>44258.465277777781</v>
      </c>
      <c r="B490" s="1">
        <v>44258.944444444445</v>
      </c>
      <c r="C490" t="s">
        <v>59</v>
      </c>
      <c r="D490" t="s">
        <v>61</v>
      </c>
      <c r="E490" t="s">
        <v>60</v>
      </c>
      <c r="F490" t="s">
        <v>46</v>
      </c>
      <c r="G490" t="s">
        <v>44</v>
      </c>
      <c r="H490" s="6">
        <v>44259.375</v>
      </c>
      <c r="I490" t="s">
        <v>47</v>
      </c>
      <c r="J490">
        <v>33.528897809999997</v>
      </c>
      <c r="K490">
        <v>-117.64662475999999</v>
      </c>
      <c r="M490">
        <v>1.5</v>
      </c>
      <c r="O490">
        <v>2.6</v>
      </c>
    </row>
    <row r="491" spans="1:15" x14ac:dyDescent="0.25">
      <c r="A491" s="1">
        <v>44258.462500000001</v>
      </c>
      <c r="B491" s="1">
        <v>44258.754166666666</v>
      </c>
      <c r="C491" t="s">
        <v>37</v>
      </c>
      <c r="D491" t="s">
        <v>38</v>
      </c>
      <c r="E491" t="s">
        <v>60</v>
      </c>
      <c r="F491" t="s">
        <v>46</v>
      </c>
      <c r="G491" t="s">
        <v>44</v>
      </c>
      <c r="H491" s="6">
        <v>44259.5</v>
      </c>
      <c r="I491" t="s">
        <v>47</v>
      </c>
      <c r="J491">
        <v>33.637630549999997</v>
      </c>
      <c r="K491">
        <v>-117.61789210000001</v>
      </c>
      <c r="M491">
        <v>0.69</v>
      </c>
      <c r="O491">
        <v>2.6</v>
      </c>
    </row>
    <row r="492" spans="1:15" x14ac:dyDescent="0.25">
      <c r="A492" s="1">
        <v>44258.522222222222</v>
      </c>
      <c r="B492" s="1">
        <v>44258.584722222222</v>
      </c>
      <c r="C492" t="s">
        <v>39</v>
      </c>
      <c r="D492" t="s">
        <v>40</v>
      </c>
      <c r="E492" t="s">
        <v>60</v>
      </c>
      <c r="F492" t="s">
        <v>46</v>
      </c>
      <c r="G492" t="s">
        <v>44</v>
      </c>
      <c r="H492" s="6">
        <v>44259.433333333334</v>
      </c>
      <c r="I492" t="s">
        <v>47</v>
      </c>
      <c r="J492">
        <v>33.46997683</v>
      </c>
      <c r="K492">
        <v>-117.63706581</v>
      </c>
      <c r="M492">
        <v>1.6</v>
      </c>
      <c r="O492">
        <v>2.6</v>
      </c>
    </row>
    <row r="493" spans="1:15" x14ac:dyDescent="0.25">
      <c r="A493" s="1">
        <v>44258.433333333334</v>
      </c>
      <c r="B493" s="1">
        <v>44258.662499999999</v>
      </c>
      <c r="C493" t="s">
        <v>41</v>
      </c>
      <c r="D493" t="s">
        <v>42</v>
      </c>
      <c r="E493" t="s">
        <v>60</v>
      </c>
      <c r="F493" t="s">
        <v>46</v>
      </c>
      <c r="G493" t="s">
        <v>44</v>
      </c>
      <c r="H493" s="6">
        <v>44259.340277777781</v>
      </c>
      <c r="I493" t="s">
        <v>47</v>
      </c>
      <c r="J493">
        <v>33.484704100000002</v>
      </c>
      <c r="K493">
        <v>-117.675358</v>
      </c>
      <c r="M493">
        <v>1.2</v>
      </c>
      <c r="O493">
        <v>2.6</v>
      </c>
    </row>
    <row r="494" spans="1:15" x14ac:dyDescent="0.25">
      <c r="A494" s="1">
        <v>44193.064583333333</v>
      </c>
      <c r="B494" s="1">
        <v>44194.022916666669</v>
      </c>
      <c r="C494" t="s">
        <v>15</v>
      </c>
      <c r="D494" t="s">
        <v>16</v>
      </c>
      <c r="E494" t="s">
        <v>60</v>
      </c>
      <c r="F494" t="s">
        <v>49</v>
      </c>
      <c r="G494" t="s">
        <v>44</v>
      </c>
      <c r="H494" s="6">
        <v>44194.5</v>
      </c>
      <c r="I494" t="s">
        <v>47</v>
      </c>
      <c r="J494">
        <v>33.573255940000003</v>
      </c>
      <c r="K494">
        <v>-117.71661229</v>
      </c>
      <c r="M494">
        <v>1</v>
      </c>
      <c r="O494">
        <v>1.46</v>
      </c>
    </row>
    <row r="495" spans="1:15" x14ac:dyDescent="0.25">
      <c r="A495" s="1">
        <v>44258.431250000001</v>
      </c>
      <c r="B495" s="1">
        <v>44258.660416666666</v>
      </c>
      <c r="C495" t="s">
        <v>20</v>
      </c>
      <c r="D495" t="s">
        <v>21</v>
      </c>
      <c r="E495" t="s">
        <v>60</v>
      </c>
      <c r="F495" t="s">
        <v>49</v>
      </c>
      <c r="G495" t="s">
        <v>44</v>
      </c>
      <c r="H495" s="6">
        <v>44259.3</v>
      </c>
      <c r="I495" t="s">
        <v>47</v>
      </c>
      <c r="J495">
        <v>33.468224149999998</v>
      </c>
      <c r="K495">
        <v>-117.68222335999999</v>
      </c>
      <c r="M495">
        <v>0.88105263199999995</v>
      </c>
      <c r="O495">
        <v>1.46</v>
      </c>
    </row>
    <row r="496" spans="1:15" x14ac:dyDescent="0.25">
      <c r="C496" t="s">
        <v>22</v>
      </c>
      <c r="D496" t="s">
        <v>23</v>
      </c>
      <c r="E496" t="s">
        <v>60</v>
      </c>
      <c r="F496" t="s">
        <v>49</v>
      </c>
      <c r="G496" t="s">
        <v>44</v>
      </c>
      <c r="H496" s="6">
        <v>44265.3</v>
      </c>
      <c r="I496" t="s">
        <v>47</v>
      </c>
      <c r="J496">
        <v>33.541563369999999</v>
      </c>
      <c r="K496">
        <v>-117.78262698</v>
      </c>
      <c r="M496">
        <v>0.71789473699999995</v>
      </c>
      <c r="O496">
        <v>1.46</v>
      </c>
    </row>
    <row r="497" spans="1:15" x14ac:dyDescent="0.25">
      <c r="A497" s="1">
        <v>44258.444444444445</v>
      </c>
      <c r="B497" s="1">
        <v>44258.736111111109</v>
      </c>
      <c r="C497" t="s">
        <v>26</v>
      </c>
      <c r="D497" t="s">
        <v>27</v>
      </c>
      <c r="E497" t="s">
        <v>60</v>
      </c>
      <c r="F497" t="s">
        <v>49</v>
      </c>
      <c r="G497" t="s">
        <v>44</v>
      </c>
      <c r="H497" s="6">
        <v>44259.4</v>
      </c>
      <c r="I497" t="s">
        <v>47</v>
      </c>
      <c r="J497">
        <v>33.562749150000002</v>
      </c>
      <c r="K497">
        <v>-117.67587321000001</v>
      </c>
      <c r="M497">
        <v>0.78315789499999999</v>
      </c>
      <c r="O497">
        <v>1.46</v>
      </c>
    </row>
    <row r="498" spans="1:15" x14ac:dyDescent="0.25">
      <c r="A498" s="1">
        <v>44193.135416666664</v>
      </c>
      <c r="B498" s="1">
        <v>44194.09375</v>
      </c>
      <c r="C498" t="s">
        <v>24</v>
      </c>
      <c r="D498" t="s">
        <v>25</v>
      </c>
      <c r="E498" t="s">
        <v>60</v>
      </c>
      <c r="F498" t="s">
        <v>49</v>
      </c>
      <c r="G498" t="s">
        <v>44</v>
      </c>
      <c r="H498" s="6">
        <v>44194.5</v>
      </c>
      <c r="I498" t="s">
        <v>47</v>
      </c>
      <c r="J498">
        <v>33.528006900000001</v>
      </c>
      <c r="K498">
        <v>-117.71007663</v>
      </c>
      <c r="M498">
        <v>0.456842105</v>
      </c>
      <c r="O498">
        <v>1.46</v>
      </c>
    </row>
    <row r="499" spans="1:15" x14ac:dyDescent="0.25">
      <c r="A499" s="1">
        <v>44142.384722222225</v>
      </c>
      <c r="B499" s="1">
        <v>44143.343055555553</v>
      </c>
      <c r="C499" t="s">
        <v>28</v>
      </c>
      <c r="D499" t="s">
        <v>25</v>
      </c>
      <c r="E499" t="s">
        <v>60</v>
      </c>
      <c r="F499" t="s">
        <v>49</v>
      </c>
      <c r="G499" t="s">
        <v>44</v>
      </c>
      <c r="H499" s="6">
        <v>44143.5</v>
      </c>
      <c r="I499" t="s">
        <v>47</v>
      </c>
      <c r="J499">
        <v>33.505938999999998</v>
      </c>
      <c r="K499">
        <v>-117.707487</v>
      </c>
      <c r="M499">
        <v>1.3378947370000001</v>
      </c>
      <c r="O499">
        <v>1.46</v>
      </c>
    </row>
    <row r="500" spans="1:15" x14ac:dyDescent="0.25">
      <c r="A500" s="1">
        <v>44193.061111111114</v>
      </c>
      <c r="B500" s="1">
        <v>44194.019444444442</v>
      </c>
      <c r="C500" t="s">
        <v>29</v>
      </c>
      <c r="D500" t="s">
        <v>30</v>
      </c>
      <c r="E500" t="s">
        <v>60</v>
      </c>
      <c r="F500" t="s">
        <v>49</v>
      </c>
      <c r="G500" t="s">
        <v>44</v>
      </c>
      <c r="H500" s="6">
        <v>44194.400000000001</v>
      </c>
      <c r="I500" t="s">
        <v>47</v>
      </c>
      <c r="J500">
        <v>33.599891710000001</v>
      </c>
      <c r="K500">
        <v>-117.70736544</v>
      </c>
      <c r="M500">
        <v>0.48947368400000002</v>
      </c>
      <c r="O500">
        <v>1.46</v>
      </c>
    </row>
    <row r="501" spans="1:15" x14ac:dyDescent="0.25">
      <c r="A501" s="1">
        <v>44193.061805555553</v>
      </c>
      <c r="B501" s="1">
        <v>44193.686805555553</v>
      </c>
      <c r="C501" t="s">
        <v>31</v>
      </c>
      <c r="D501" t="s">
        <v>32</v>
      </c>
      <c r="E501" t="s">
        <v>60</v>
      </c>
      <c r="F501" t="s">
        <v>49</v>
      </c>
      <c r="G501" t="s">
        <v>44</v>
      </c>
      <c r="H501" s="6">
        <v>44194.400000000001</v>
      </c>
      <c r="I501" t="s">
        <v>47</v>
      </c>
      <c r="J501">
        <v>33.654460739999998</v>
      </c>
      <c r="K501">
        <v>-117.65968666000001</v>
      </c>
      <c r="M501">
        <v>0.48947368400000002</v>
      </c>
      <c r="O501">
        <v>1.46</v>
      </c>
    </row>
    <row r="502" spans="1:15" x14ac:dyDescent="0.25">
      <c r="A502" s="1">
        <v>44142.306944444441</v>
      </c>
      <c r="B502" s="1">
        <v>44142.765277777777</v>
      </c>
      <c r="C502" t="s">
        <v>33</v>
      </c>
      <c r="D502" t="s">
        <v>34</v>
      </c>
      <c r="E502" t="s">
        <v>60</v>
      </c>
      <c r="F502" t="s">
        <v>49</v>
      </c>
      <c r="G502" t="s">
        <v>44</v>
      </c>
      <c r="H502" s="6">
        <v>44143.4</v>
      </c>
      <c r="I502" t="s">
        <v>47</v>
      </c>
      <c r="J502">
        <v>33.646449179999998</v>
      </c>
      <c r="K502">
        <v>-117.65579732</v>
      </c>
      <c r="M502">
        <v>1.3378947370000001</v>
      </c>
      <c r="O502">
        <v>1.46</v>
      </c>
    </row>
    <row r="503" spans="1:15" x14ac:dyDescent="0.25">
      <c r="A503" s="1">
        <v>44258.447916666664</v>
      </c>
      <c r="B503" s="1">
        <v>44258.927083333336</v>
      </c>
      <c r="C503" t="s">
        <v>35</v>
      </c>
      <c r="D503" t="s">
        <v>61</v>
      </c>
      <c r="E503" t="s">
        <v>60</v>
      </c>
      <c r="F503" t="s">
        <v>49</v>
      </c>
      <c r="G503" t="s">
        <v>44</v>
      </c>
      <c r="H503" s="6">
        <v>44259.4</v>
      </c>
      <c r="I503" t="s">
        <v>47</v>
      </c>
      <c r="J503">
        <v>33.53474971</v>
      </c>
      <c r="K503">
        <v>-117.64618912</v>
      </c>
      <c r="M503">
        <v>0.65263157900000002</v>
      </c>
      <c r="O503">
        <v>1.46</v>
      </c>
    </row>
    <row r="504" spans="1:15" x14ac:dyDescent="0.25">
      <c r="A504" s="1">
        <v>44258.465277777781</v>
      </c>
      <c r="B504" s="1">
        <v>44258.944444444445</v>
      </c>
      <c r="C504" t="s">
        <v>59</v>
      </c>
      <c r="D504" t="s">
        <v>61</v>
      </c>
      <c r="E504" t="s">
        <v>60</v>
      </c>
      <c r="F504" t="s">
        <v>49</v>
      </c>
      <c r="G504" t="s">
        <v>44</v>
      </c>
      <c r="H504" s="6">
        <v>44259.4</v>
      </c>
      <c r="I504" t="s">
        <v>47</v>
      </c>
      <c r="J504">
        <v>33.528897809999997</v>
      </c>
      <c r="K504">
        <v>-117.64662475999999</v>
      </c>
      <c r="M504">
        <v>0.65263157900000002</v>
      </c>
      <c r="O504">
        <v>1.46</v>
      </c>
    </row>
    <row r="505" spans="1:15" x14ac:dyDescent="0.25">
      <c r="A505" s="1">
        <v>44258.462500000001</v>
      </c>
      <c r="B505" s="1">
        <v>44258.754166666666</v>
      </c>
      <c r="C505" t="s">
        <v>37</v>
      </c>
      <c r="D505" t="s">
        <v>38</v>
      </c>
      <c r="E505" t="s">
        <v>60</v>
      </c>
      <c r="F505" t="s">
        <v>49</v>
      </c>
      <c r="G505" t="s">
        <v>44</v>
      </c>
      <c r="H505" s="6">
        <v>44259.5</v>
      </c>
      <c r="I505" t="s">
        <v>47</v>
      </c>
      <c r="J505">
        <v>33.637630549999997</v>
      </c>
      <c r="K505">
        <v>-117.61789210000001</v>
      </c>
      <c r="M505">
        <v>0.88105263199999995</v>
      </c>
      <c r="O505">
        <v>1.46</v>
      </c>
    </row>
    <row r="506" spans="1:15" x14ac:dyDescent="0.25">
      <c r="A506" s="1">
        <v>44258.522222222222</v>
      </c>
      <c r="B506" s="1">
        <v>44258.584722222222</v>
      </c>
      <c r="C506" t="s">
        <v>39</v>
      </c>
      <c r="D506" t="s">
        <v>40</v>
      </c>
      <c r="E506" t="s">
        <v>60</v>
      </c>
      <c r="F506" t="s">
        <v>49</v>
      </c>
      <c r="G506" t="s">
        <v>44</v>
      </c>
      <c r="H506" s="6">
        <v>44259.4</v>
      </c>
      <c r="I506" t="s">
        <v>47</v>
      </c>
      <c r="J506">
        <v>33.46997683</v>
      </c>
      <c r="K506">
        <v>-117.63706581</v>
      </c>
      <c r="M506">
        <v>0.94631578900000002</v>
      </c>
      <c r="O506">
        <v>1.46</v>
      </c>
    </row>
    <row r="507" spans="1:15" x14ac:dyDescent="0.25">
      <c r="A507" s="1">
        <v>44258.433333333334</v>
      </c>
      <c r="B507" s="1">
        <v>44258.662499999999</v>
      </c>
      <c r="C507" t="s">
        <v>41</v>
      </c>
      <c r="D507" t="s">
        <v>42</v>
      </c>
      <c r="E507" t="s">
        <v>60</v>
      </c>
      <c r="F507" t="s">
        <v>49</v>
      </c>
      <c r="G507" t="s">
        <v>44</v>
      </c>
      <c r="H507" s="6">
        <v>44259.3</v>
      </c>
      <c r="I507" t="s">
        <v>47</v>
      </c>
      <c r="J507">
        <v>33.484704100000002</v>
      </c>
      <c r="K507">
        <v>-117.675358</v>
      </c>
      <c r="M507">
        <v>0.97894736800000004</v>
      </c>
      <c r="O507">
        <v>1.46</v>
      </c>
    </row>
    <row r="508" spans="1:15" x14ac:dyDescent="0.25">
      <c r="A508" s="1">
        <v>44193.064583333333</v>
      </c>
      <c r="B508" s="1">
        <v>44194.022916666669</v>
      </c>
      <c r="C508" t="s">
        <v>15</v>
      </c>
      <c r="D508" t="s">
        <v>16</v>
      </c>
      <c r="E508" t="s">
        <v>60</v>
      </c>
      <c r="F508" t="s">
        <v>51</v>
      </c>
      <c r="G508" t="s">
        <v>44</v>
      </c>
      <c r="H508" s="6">
        <v>44194.5</v>
      </c>
      <c r="I508" t="s">
        <v>52</v>
      </c>
      <c r="J508">
        <v>33.573255940000003</v>
      </c>
      <c r="K508">
        <v>-117.71661229</v>
      </c>
      <c r="M508">
        <v>3</v>
      </c>
      <c r="O508">
        <v>3</v>
      </c>
    </row>
    <row r="509" spans="1:15" x14ac:dyDescent="0.25">
      <c r="A509" s="1">
        <v>44258.431250000001</v>
      </c>
      <c r="B509" s="1">
        <v>44258.660416666666</v>
      </c>
      <c r="C509" t="s">
        <v>20</v>
      </c>
      <c r="D509" t="s">
        <v>21</v>
      </c>
      <c r="E509" t="s">
        <v>60</v>
      </c>
      <c r="F509" t="s">
        <v>51</v>
      </c>
      <c r="G509" t="s">
        <v>48</v>
      </c>
      <c r="H509" s="6">
        <v>44259.3</v>
      </c>
      <c r="I509" t="s">
        <v>52</v>
      </c>
      <c r="J509">
        <v>33.468224149999998</v>
      </c>
      <c r="K509">
        <v>-117.68222335999999</v>
      </c>
      <c r="O509">
        <v>3</v>
      </c>
    </row>
    <row r="510" spans="1:15" x14ac:dyDescent="0.25">
      <c r="C510" t="s">
        <v>22</v>
      </c>
      <c r="D510" t="s">
        <v>23</v>
      </c>
      <c r="E510" t="s">
        <v>60</v>
      </c>
      <c r="F510" t="s">
        <v>51</v>
      </c>
      <c r="G510" t="s">
        <v>48</v>
      </c>
      <c r="H510" s="6">
        <v>44265.3</v>
      </c>
      <c r="I510" t="s">
        <v>52</v>
      </c>
      <c r="J510">
        <v>33.541563369999999</v>
      </c>
      <c r="K510">
        <v>-117.78262698</v>
      </c>
      <c r="O510">
        <v>3</v>
      </c>
    </row>
    <row r="511" spans="1:15" x14ac:dyDescent="0.25">
      <c r="A511" s="1">
        <v>44258.444444444445</v>
      </c>
      <c r="B511" s="1">
        <v>44258.736111111109</v>
      </c>
      <c r="C511" t="s">
        <v>26</v>
      </c>
      <c r="D511" t="s">
        <v>27</v>
      </c>
      <c r="E511" t="s">
        <v>60</v>
      </c>
      <c r="F511" t="s">
        <v>51</v>
      </c>
      <c r="G511" t="s">
        <v>48</v>
      </c>
      <c r="H511" s="6">
        <v>44259.4</v>
      </c>
      <c r="I511" t="s">
        <v>52</v>
      </c>
      <c r="J511">
        <v>33.562749150000002</v>
      </c>
      <c r="K511">
        <v>-117.67587321000001</v>
      </c>
      <c r="M511">
        <v>5.2</v>
      </c>
      <c r="O511">
        <v>3</v>
      </c>
    </row>
    <row r="512" spans="1:15" x14ac:dyDescent="0.25">
      <c r="A512" s="1">
        <v>44193.135416666664</v>
      </c>
      <c r="B512" s="1">
        <v>44194.09375</v>
      </c>
      <c r="C512" t="s">
        <v>24</v>
      </c>
      <c r="D512" t="s">
        <v>25</v>
      </c>
      <c r="E512" t="s">
        <v>60</v>
      </c>
      <c r="F512" t="s">
        <v>51</v>
      </c>
      <c r="G512" t="s">
        <v>44</v>
      </c>
      <c r="H512" s="6">
        <v>44194.5</v>
      </c>
      <c r="I512" t="s">
        <v>52</v>
      </c>
      <c r="J512">
        <v>33.528006900000001</v>
      </c>
      <c r="K512">
        <v>-117.71007663</v>
      </c>
      <c r="M512">
        <v>0.74</v>
      </c>
      <c r="O512">
        <v>3</v>
      </c>
    </row>
    <row r="513" spans="1:15" x14ac:dyDescent="0.25">
      <c r="A513" s="1">
        <v>44142.384722222225</v>
      </c>
      <c r="B513" s="1">
        <v>44143.343055555553</v>
      </c>
      <c r="C513" t="s">
        <v>28</v>
      </c>
      <c r="D513" t="s">
        <v>25</v>
      </c>
      <c r="E513" t="s">
        <v>60</v>
      </c>
      <c r="F513" t="s">
        <v>51</v>
      </c>
      <c r="G513" t="s">
        <v>44</v>
      </c>
      <c r="H513" s="6">
        <v>44143.5</v>
      </c>
      <c r="I513" t="s">
        <v>52</v>
      </c>
      <c r="J513">
        <v>33.505938999999998</v>
      </c>
      <c r="K513">
        <v>-117.707487</v>
      </c>
      <c r="M513">
        <v>0.67</v>
      </c>
      <c r="O513">
        <v>3</v>
      </c>
    </row>
    <row r="514" spans="1:15" x14ac:dyDescent="0.25">
      <c r="A514" s="1">
        <v>44193.061111111114</v>
      </c>
      <c r="B514" s="1">
        <v>44194.019444444442</v>
      </c>
      <c r="C514" t="s">
        <v>29</v>
      </c>
      <c r="D514" t="s">
        <v>30</v>
      </c>
      <c r="E514" t="s">
        <v>60</v>
      </c>
      <c r="F514" t="s">
        <v>51</v>
      </c>
      <c r="G514" t="s">
        <v>48</v>
      </c>
      <c r="H514" s="6">
        <v>44194.400000000001</v>
      </c>
      <c r="I514" t="s">
        <v>52</v>
      </c>
      <c r="J514">
        <v>33.599891710000001</v>
      </c>
      <c r="K514">
        <v>-117.70736544</v>
      </c>
      <c r="M514">
        <v>3.1</v>
      </c>
      <c r="O514">
        <v>3</v>
      </c>
    </row>
    <row r="515" spans="1:15" x14ac:dyDescent="0.25">
      <c r="A515" s="1">
        <v>44193.061805555553</v>
      </c>
      <c r="B515" s="1">
        <v>44193.686805555553</v>
      </c>
      <c r="C515" t="s">
        <v>31</v>
      </c>
      <c r="D515" t="s">
        <v>32</v>
      </c>
      <c r="E515" t="s">
        <v>60</v>
      </c>
      <c r="F515" t="s">
        <v>51</v>
      </c>
      <c r="G515" t="s">
        <v>44</v>
      </c>
      <c r="H515" s="6">
        <v>44194.400000000001</v>
      </c>
      <c r="I515" t="s">
        <v>52</v>
      </c>
      <c r="J515">
        <v>33.654460739999998</v>
      </c>
      <c r="K515">
        <v>-117.65968666000001</v>
      </c>
      <c r="M515">
        <v>0.65</v>
      </c>
      <c r="O515">
        <v>3</v>
      </c>
    </row>
    <row r="516" spans="1:15" x14ac:dyDescent="0.25">
      <c r="A516" s="1">
        <v>44142.306944444441</v>
      </c>
      <c r="B516" s="1">
        <v>44142.765277777777</v>
      </c>
      <c r="C516" t="s">
        <v>33</v>
      </c>
      <c r="D516" t="s">
        <v>34</v>
      </c>
      <c r="E516" t="s">
        <v>60</v>
      </c>
      <c r="F516" t="s">
        <v>51</v>
      </c>
      <c r="G516" t="s">
        <v>44</v>
      </c>
      <c r="H516" s="6">
        <v>44143.4</v>
      </c>
      <c r="I516" t="s">
        <v>52</v>
      </c>
      <c r="J516">
        <v>33.646449179999998</v>
      </c>
      <c r="K516">
        <v>-117.65579732</v>
      </c>
      <c r="M516">
        <v>0.25</v>
      </c>
      <c r="O516">
        <v>3</v>
      </c>
    </row>
    <row r="517" spans="1:15" x14ac:dyDescent="0.25">
      <c r="A517" s="1">
        <v>44258.447916666664</v>
      </c>
      <c r="B517" s="1">
        <v>44258.927083333336</v>
      </c>
      <c r="C517" t="s">
        <v>35</v>
      </c>
      <c r="D517" t="s">
        <v>61</v>
      </c>
      <c r="E517" t="s">
        <v>60</v>
      </c>
      <c r="F517" t="s">
        <v>51</v>
      </c>
      <c r="G517" t="s">
        <v>44</v>
      </c>
      <c r="H517" s="6">
        <v>44259.4</v>
      </c>
      <c r="I517" t="s">
        <v>52</v>
      </c>
      <c r="J517">
        <v>33.53474971</v>
      </c>
      <c r="K517">
        <v>-117.64618912</v>
      </c>
      <c r="M517">
        <v>1.8</v>
      </c>
      <c r="O517">
        <v>3</v>
      </c>
    </row>
    <row r="518" spans="1:15" x14ac:dyDescent="0.25">
      <c r="A518" s="1">
        <v>44258.465277777781</v>
      </c>
      <c r="B518" s="1">
        <v>44258.944444444445</v>
      </c>
      <c r="C518" t="s">
        <v>59</v>
      </c>
      <c r="D518" t="s">
        <v>61</v>
      </c>
      <c r="E518" t="s">
        <v>60</v>
      </c>
      <c r="F518" t="s">
        <v>51</v>
      </c>
      <c r="G518" t="s">
        <v>44</v>
      </c>
      <c r="H518" s="6">
        <v>44259.4</v>
      </c>
      <c r="I518" t="s">
        <v>52</v>
      </c>
      <c r="J518">
        <v>33.528897809999997</v>
      </c>
      <c r="K518">
        <v>-117.64662475999999</v>
      </c>
      <c r="M518">
        <v>0.72</v>
      </c>
      <c r="O518">
        <v>3</v>
      </c>
    </row>
    <row r="519" spans="1:15" x14ac:dyDescent="0.25">
      <c r="A519" s="1">
        <v>44258.462500000001</v>
      </c>
      <c r="B519" s="1">
        <v>44258.754166666666</v>
      </c>
      <c r="C519" t="s">
        <v>37</v>
      </c>
      <c r="D519" t="s">
        <v>38</v>
      </c>
      <c r="E519" t="s">
        <v>60</v>
      </c>
      <c r="F519" t="s">
        <v>51</v>
      </c>
      <c r="G519" t="s">
        <v>44</v>
      </c>
      <c r="H519" s="6">
        <v>44259.5</v>
      </c>
      <c r="I519" t="s">
        <v>52</v>
      </c>
      <c r="J519">
        <v>33.637630549999997</v>
      </c>
      <c r="K519">
        <v>-117.61789210000001</v>
      </c>
      <c r="M519">
        <v>1.7</v>
      </c>
      <c r="O519">
        <v>3</v>
      </c>
    </row>
    <row r="520" spans="1:15" x14ac:dyDescent="0.25">
      <c r="A520" s="1">
        <v>44258.522222222222</v>
      </c>
      <c r="B520" s="1">
        <v>44258.584722222222</v>
      </c>
      <c r="C520" t="s">
        <v>39</v>
      </c>
      <c r="D520" t="s">
        <v>40</v>
      </c>
      <c r="E520" t="s">
        <v>60</v>
      </c>
      <c r="F520" t="s">
        <v>51</v>
      </c>
      <c r="G520" t="s">
        <v>44</v>
      </c>
      <c r="H520" s="6">
        <v>44259.4</v>
      </c>
      <c r="I520" t="s">
        <v>52</v>
      </c>
      <c r="J520">
        <v>33.46997683</v>
      </c>
      <c r="K520">
        <v>-117.63706581</v>
      </c>
      <c r="M520">
        <v>3</v>
      </c>
      <c r="O520">
        <v>3</v>
      </c>
    </row>
    <row r="521" spans="1:15" x14ac:dyDescent="0.25">
      <c r="A521" s="1">
        <v>44258.433333333334</v>
      </c>
      <c r="B521" s="1">
        <v>44258.662499999999</v>
      </c>
      <c r="C521" t="s">
        <v>41</v>
      </c>
      <c r="D521" t="s">
        <v>42</v>
      </c>
      <c r="E521" t="s">
        <v>60</v>
      </c>
      <c r="F521" t="s">
        <v>51</v>
      </c>
      <c r="G521" t="s">
        <v>44</v>
      </c>
      <c r="H521" s="6">
        <v>44259.3</v>
      </c>
      <c r="I521" t="s">
        <v>52</v>
      </c>
      <c r="J521">
        <v>33.484704100000002</v>
      </c>
      <c r="K521">
        <v>-117.675358</v>
      </c>
      <c r="M521">
        <v>0.23</v>
      </c>
      <c r="O521">
        <v>3</v>
      </c>
    </row>
    <row r="522" spans="1:15" x14ac:dyDescent="0.25">
      <c r="A522" s="1">
        <v>44193.064583333333</v>
      </c>
      <c r="B522" s="1">
        <v>44194.022916666669</v>
      </c>
      <c r="C522" t="s">
        <v>15</v>
      </c>
      <c r="D522" t="s">
        <v>16</v>
      </c>
      <c r="E522" t="s">
        <v>60</v>
      </c>
      <c r="F522" t="s">
        <v>53</v>
      </c>
      <c r="G522" t="s">
        <v>44</v>
      </c>
      <c r="H522" s="6">
        <v>44194.5</v>
      </c>
      <c r="I522" t="s">
        <v>52</v>
      </c>
      <c r="J522">
        <v>33.573255940000003</v>
      </c>
      <c r="K522">
        <v>-117.71661229</v>
      </c>
      <c r="M522">
        <v>47</v>
      </c>
      <c r="O522">
        <v>127</v>
      </c>
    </row>
    <row r="523" spans="1:15" x14ac:dyDescent="0.25">
      <c r="A523" s="1">
        <v>44258.431250000001</v>
      </c>
      <c r="B523" s="1">
        <v>44258.660416666666</v>
      </c>
      <c r="C523" t="s">
        <v>20</v>
      </c>
      <c r="D523" t="s">
        <v>21</v>
      </c>
      <c r="E523" t="s">
        <v>60</v>
      </c>
      <c r="F523" t="s">
        <v>53</v>
      </c>
      <c r="G523" t="s">
        <v>44</v>
      </c>
      <c r="H523" s="6">
        <v>44259.3</v>
      </c>
      <c r="I523" t="s">
        <v>52</v>
      </c>
      <c r="J523">
        <v>33.468224149999998</v>
      </c>
      <c r="K523">
        <v>-117.68222335999999</v>
      </c>
      <c r="M523">
        <v>22</v>
      </c>
      <c r="O523">
        <v>127</v>
      </c>
    </row>
    <row r="524" spans="1:15" x14ac:dyDescent="0.25">
      <c r="C524" t="s">
        <v>22</v>
      </c>
      <c r="D524" t="s">
        <v>23</v>
      </c>
      <c r="E524" t="s">
        <v>60</v>
      </c>
      <c r="F524" t="s">
        <v>53</v>
      </c>
      <c r="G524" t="s">
        <v>44</v>
      </c>
      <c r="H524" s="6">
        <v>44265.3</v>
      </c>
      <c r="I524" t="s">
        <v>52</v>
      </c>
      <c r="J524">
        <v>33.541563369999999</v>
      </c>
      <c r="K524">
        <v>-117.78262698</v>
      </c>
      <c r="M524">
        <v>46</v>
      </c>
      <c r="O524">
        <v>127</v>
      </c>
    </row>
    <row r="525" spans="1:15" x14ac:dyDescent="0.25">
      <c r="A525" s="1">
        <v>44258.444444444445</v>
      </c>
      <c r="B525" s="1">
        <v>44258.736111111109</v>
      </c>
      <c r="C525" t="s">
        <v>26</v>
      </c>
      <c r="D525" t="s">
        <v>27</v>
      </c>
      <c r="E525" t="s">
        <v>60</v>
      </c>
      <c r="F525" t="s">
        <v>53</v>
      </c>
      <c r="G525" t="s">
        <v>44</v>
      </c>
      <c r="H525" s="6">
        <v>44259.4</v>
      </c>
      <c r="I525" t="s">
        <v>52</v>
      </c>
      <c r="J525">
        <v>33.562749150000002</v>
      </c>
      <c r="K525">
        <v>-117.67587321000001</v>
      </c>
      <c r="M525">
        <v>31</v>
      </c>
      <c r="O525">
        <v>127</v>
      </c>
    </row>
    <row r="526" spans="1:15" x14ac:dyDescent="0.25">
      <c r="A526" s="1">
        <v>44193.135416666664</v>
      </c>
      <c r="B526" s="1">
        <v>44194.09375</v>
      </c>
      <c r="C526" t="s">
        <v>24</v>
      </c>
      <c r="D526" t="s">
        <v>25</v>
      </c>
      <c r="E526" t="s">
        <v>60</v>
      </c>
      <c r="F526" t="s">
        <v>53</v>
      </c>
      <c r="G526" t="s">
        <v>44</v>
      </c>
      <c r="H526" s="6">
        <v>44194.5</v>
      </c>
      <c r="I526" t="s">
        <v>52</v>
      </c>
      <c r="J526">
        <v>33.528006900000001</v>
      </c>
      <c r="K526">
        <v>-117.71007663</v>
      </c>
      <c r="M526">
        <v>19</v>
      </c>
      <c r="O526">
        <v>127</v>
      </c>
    </row>
    <row r="527" spans="1:15" x14ac:dyDescent="0.25">
      <c r="A527" s="1">
        <v>44142.384722222225</v>
      </c>
      <c r="B527" s="1">
        <v>44143.343055555553</v>
      </c>
      <c r="C527" t="s">
        <v>28</v>
      </c>
      <c r="D527" t="s">
        <v>25</v>
      </c>
      <c r="E527" t="s">
        <v>60</v>
      </c>
      <c r="F527" t="s">
        <v>53</v>
      </c>
      <c r="G527" t="s">
        <v>44</v>
      </c>
      <c r="H527" s="6">
        <v>44143.5</v>
      </c>
      <c r="I527" t="s">
        <v>52</v>
      </c>
      <c r="J527">
        <v>33.505938999999998</v>
      </c>
      <c r="K527">
        <v>-117.707487</v>
      </c>
      <c r="M527">
        <v>24</v>
      </c>
      <c r="O527">
        <v>127</v>
      </c>
    </row>
    <row r="528" spans="1:15" x14ac:dyDescent="0.25">
      <c r="A528" s="1">
        <v>44193.061111111114</v>
      </c>
      <c r="B528" s="1">
        <v>44194.019444444442</v>
      </c>
      <c r="C528" t="s">
        <v>29</v>
      </c>
      <c r="D528" t="s">
        <v>30</v>
      </c>
      <c r="E528" t="s">
        <v>60</v>
      </c>
      <c r="F528" t="s">
        <v>53</v>
      </c>
      <c r="G528" t="s">
        <v>44</v>
      </c>
      <c r="H528" s="6">
        <v>44194.400000000001</v>
      </c>
      <c r="I528" t="s">
        <v>52</v>
      </c>
      <c r="J528">
        <v>33.599891710000001</v>
      </c>
      <c r="K528">
        <v>-117.70736544</v>
      </c>
      <c r="M528">
        <v>17</v>
      </c>
      <c r="O528">
        <v>127</v>
      </c>
    </row>
    <row r="529" spans="1:15" x14ac:dyDescent="0.25">
      <c r="A529" s="1">
        <v>44193.061805555553</v>
      </c>
      <c r="B529" s="1">
        <v>44193.686805555553</v>
      </c>
      <c r="C529" t="s">
        <v>31</v>
      </c>
      <c r="D529" t="s">
        <v>32</v>
      </c>
      <c r="E529" t="s">
        <v>60</v>
      </c>
      <c r="F529" t="s">
        <v>53</v>
      </c>
      <c r="G529" t="s">
        <v>44</v>
      </c>
      <c r="H529" s="6">
        <v>44194.400000000001</v>
      </c>
      <c r="I529" t="s">
        <v>52</v>
      </c>
      <c r="J529">
        <v>33.654460739999998</v>
      </c>
      <c r="K529">
        <v>-117.65968666000001</v>
      </c>
      <c r="M529">
        <v>51</v>
      </c>
      <c r="O529">
        <v>127</v>
      </c>
    </row>
    <row r="530" spans="1:15" x14ac:dyDescent="0.25">
      <c r="A530" s="1">
        <v>44142.306944444441</v>
      </c>
      <c r="B530" s="1">
        <v>44142.765277777777</v>
      </c>
      <c r="C530" t="s">
        <v>33</v>
      </c>
      <c r="D530" t="s">
        <v>34</v>
      </c>
      <c r="E530" t="s">
        <v>60</v>
      </c>
      <c r="F530" t="s">
        <v>53</v>
      </c>
      <c r="G530" t="s">
        <v>44</v>
      </c>
      <c r="H530" s="6">
        <v>44143.4</v>
      </c>
      <c r="I530" t="s">
        <v>52</v>
      </c>
      <c r="J530">
        <v>33.646449179999998</v>
      </c>
      <c r="K530">
        <v>-117.65579732</v>
      </c>
      <c r="M530">
        <v>35</v>
      </c>
      <c r="O530">
        <v>127</v>
      </c>
    </row>
    <row r="531" spans="1:15" x14ac:dyDescent="0.25">
      <c r="A531" s="1">
        <v>44258.447916666664</v>
      </c>
      <c r="B531" s="1">
        <v>44258.927083333336</v>
      </c>
      <c r="C531" t="s">
        <v>35</v>
      </c>
      <c r="D531" t="s">
        <v>61</v>
      </c>
      <c r="E531" t="s">
        <v>60</v>
      </c>
      <c r="F531" t="s">
        <v>53</v>
      </c>
      <c r="G531" t="s">
        <v>44</v>
      </c>
      <c r="H531" s="6">
        <v>44259.4</v>
      </c>
      <c r="I531" t="s">
        <v>52</v>
      </c>
      <c r="J531">
        <v>33.53474971</v>
      </c>
      <c r="K531">
        <v>-117.64618912</v>
      </c>
      <c r="M531">
        <v>23</v>
      </c>
      <c r="O531">
        <v>127</v>
      </c>
    </row>
    <row r="532" spans="1:15" x14ac:dyDescent="0.25">
      <c r="A532" s="1">
        <v>44258.465277777781</v>
      </c>
      <c r="B532" s="1">
        <v>44258.944444444445</v>
      </c>
      <c r="C532" t="s">
        <v>59</v>
      </c>
      <c r="D532" t="s">
        <v>61</v>
      </c>
      <c r="E532" t="s">
        <v>60</v>
      </c>
      <c r="F532" t="s">
        <v>53</v>
      </c>
      <c r="G532" t="s">
        <v>44</v>
      </c>
      <c r="H532" s="6">
        <v>44259.4</v>
      </c>
      <c r="I532" t="s">
        <v>52</v>
      </c>
      <c r="J532">
        <v>33.528897809999997</v>
      </c>
      <c r="K532">
        <v>-117.64662475999999</v>
      </c>
      <c r="M532">
        <v>10</v>
      </c>
      <c r="O532">
        <v>127</v>
      </c>
    </row>
    <row r="533" spans="1:15" x14ac:dyDescent="0.25">
      <c r="A533" s="1">
        <v>44258.462500000001</v>
      </c>
      <c r="B533" s="1">
        <v>44258.754166666666</v>
      </c>
      <c r="C533" t="s">
        <v>37</v>
      </c>
      <c r="D533" t="s">
        <v>38</v>
      </c>
      <c r="E533" t="s">
        <v>60</v>
      </c>
      <c r="F533" t="s">
        <v>53</v>
      </c>
      <c r="G533" t="s">
        <v>44</v>
      </c>
      <c r="H533" s="6">
        <v>44259.5</v>
      </c>
      <c r="I533" t="s">
        <v>52</v>
      </c>
      <c r="J533">
        <v>33.637630549999997</v>
      </c>
      <c r="K533">
        <v>-117.61789210000001</v>
      </c>
      <c r="M533">
        <v>32</v>
      </c>
      <c r="O533">
        <v>127</v>
      </c>
    </row>
    <row r="534" spans="1:15" x14ac:dyDescent="0.25">
      <c r="A534" s="1">
        <v>44258.522222222222</v>
      </c>
      <c r="B534" s="1">
        <v>44258.584722222222</v>
      </c>
      <c r="C534" t="s">
        <v>39</v>
      </c>
      <c r="D534" t="s">
        <v>40</v>
      </c>
      <c r="E534" t="s">
        <v>60</v>
      </c>
      <c r="F534" t="s">
        <v>53</v>
      </c>
      <c r="G534" t="s">
        <v>44</v>
      </c>
      <c r="H534" s="6">
        <v>44259.4</v>
      </c>
      <c r="I534" t="s">
        <v>52</v>
      </c>
      <c r="J534">
        <v>33.46997683</v>
      </c>
      <c r="K534">
        <v>-117.63706581</v>
      </c>
      <c r="M534">
        <v>15</v>
      </c>
      <c r="O534">
        <v>127</v>
      </c>
    </row>
    <row r="535" spans="1:15" x14ac:dyDescent="0.25">
      <c r="A535" s="1">
        <v>44258.433333333334</v>
      </c>
      <c r="B535" s="1">
        <v>44258.662499999999</v>
      </c>
      <c r="C535" t="s">
        <v>41</v>
      </c>
      <c r="D535" t="s">
        <v>42</v>
      </c>
      <c r="E535" t="s">
        <v>60</v>
      </c>
      <c r="F535" t="s">
        <v>53</v>
      </c>
      <c r="G535" t="s">
        <v>44</v>
      </c>
      <c r="H535" s="6">
        <v>44259.3</v>
      </c>
      <c r="I535" t="s">
        <v>52</v>
      </c>
      <c r="J535">
        <v>33.484704100000002</v>
      </c>
      <c r="K535">
        <v>-117.675358</v>
      </c>
      <c r="M535">
        <v>14</v>
      </c>
      <c r="O535">
        <v>127</v>
      </c>
    </row>
    <row r="536" spans="1:15" x14ac:dyDescent="0.25">
      <c r="A536" s="1">
        <v>44193.064583333333</v>
      </c>
      <c r="B536" s="1">
        <v>44194.022916666669</v>
      </c>
      <c r="C536" t="s">
        <v>15</v>
      </c>
      <c r="D536" t="s">
        <v>16</v>
      </c>
      <c r="E536" t="s">
        <v>60</v>
      </c>
      <c r="F536" t="s">
        <v>54</v>
      </c>
      <c r="G536" t="s">
        <v>44</v>
      </c>
      <c r="H536" s="6">
        <v>44194.5</v>
      </c>
      <c r="I536" t="s">
        <v>52</v>
      </c>
      <c r="J536">
        <v>33.573255940000003</v>
      </c>
      <c r="K536">
        <v>-117.71661229</v>
      </c>
      <c r="M536">
        <v>4.5</v>
      </c>
      <c r="O536">
        <v>250</v>
      </c>
    </row>
    <row r="537" spans="1:15" x14ac:dyDescent="0.25">
      <c r="A537" s="1">
        <v>44258.431250000001</v>
      </c>
      <c r="B537" s="1">
        <v>44258.660416666666</v>
      </c>
      <c r="C537" t="s">
        <v>20</v>
      </c>
      <c r="D537" t="s">
        <v>21</v>
      </c>
      <c r="E537" t="s">
        <v>60</v>
      </c>
      <c r="F537" t="s">
        <v>54</v>
      </c>
      <c r="G537" t="s">
        <v>44</v>
      </c>
      <c r="H537" s="6">
        <v>44259.3</v>
      </c>
      <c r="I537" t="s">
        <v>52</v>
      </c>
      <c r="J537">
        <v>33.468224149999998</v>
      </c>
      <c r="K537">
        <v>-117.68222335999999</v>
      </c>
      <c r="M537">
        <v>1.1000000000000001</v>
      </c>
      <c r="O537">
        <v>250</v>
      </c>
    </row>
    <row r="538" spans="1:15" x14ac:dyDescent="0.25">
      <c r="C538" t="s">
        <v>22</v>
      </c>
      <c r="D538" t="s">
        <v>23</v>
      </c>
      <c r="E538" t="s">
        <v>60</v>
      </c>
      <c r="F538" t="s">
        <v>54</v>
      </c>
      <c r="G538" t="s">
        <v>44</v>
      </c>
      <c r="H538" s="6">
        <v>44265.3</v>
      </c>
      <c r="I538" t="s">
        <v>52</v>
      </c>
      <c r="J538">
        <v>33.541563369999999</v>
      </c>
      <c r="K538">
        <v>-117.78262698</v>
      </c>
      <c r="M538">
        <v>1.4</v>
      </c>
      <c r="O538">
        <v>250</v>
      </c>
    </row>
    <row r="539" spans="1:15" x14ac:dyDescent="0.25">
      <c r="A539" s="1">
        <v>44258.444444444445</v>
      </c>
      <c r="B539" s="1">
        <v>44258.736111111109</v>
      </c>
      <c r="C539" t="s">
        <v>26</v>
      </c>
      <c r="D539" t="s">
        <v>27</v>
      </c>
      <c r="E539" t="s">
        <v>60</v>
      </c>
      <c r="F539" t="s">
        <v>54</v>
      </c>
      <c r="G539" t="s">
        <v>44</v>
      </c>
      <c r="H539" s="6">
        <v>44259.4</v>
      </c>
      <c r="I539" t="s">
        <v>52</v>
      </c>
      <c r="J539">
        <v>33.562749150000002</v>
      </c>
      <c r="K539">
        <v>-117.67587321000001</v>
      </c>
      <c r="M539">
        <v>2.8</v>
      </c>
      <c r="O539">
        <v>250</v>
      </c>
    </row>
    <row r="540" spans="1:15" x14ac:dyDescent="0.25">
      <c r="A540" s="1">
        <v>44193.135416666664</v>
      </c>
      <c r="B540" s="1">
        <v>44194.09375</v>
      </c>
      <c r="C540" t="s">
        <v>24</v>
      </c>
      <c r="D540" t="s">
        <v>25</v>
      </c>
      <c r="E540" t="s">
        <v>60</v>
      </c>
      <c r="F540" t="s">
        <v>54</v>
      </c>
      <c r="G540" t="s">
        <v>44</v>
      </c>
      <c r="H540" s="6">
        <v>44194.5</v>
      </c>
      <c r="I540" t="s">
        <v>52</v>
      </c>
      <c r="J540">
        <v>33.528006900000001</v>
      </c>
      <c r="K540">
        <v>-117.71007663</v>
      </c>
      <c r="M540">
        <v>0.78</v>
      </c>
      <c r="O540">
        <v>250</v>
      </c>
    </row>
    <row r="541" spans="1:15" x14ac:dyDescent="0.25">
      <c r="A541" s="1">
        <v>44142.384722222225</v>
      </c>
      <c r="B541" s="1">
        <v>44143.343055555553</v>
      </c>
      <c r="C541" t="s">
        <v>28</v>
      </c>
      <c r="D541" t="s">
        <v>25</v>
      </c>
      <c r="E541" t="s">
        <v>60</v>
      </c>
      <c r="F541" t="s">
        <v>54</v>
      </c>
      <c r="G541" t="s">
        <v>44</v>
      </c>
      <c r="H541" s="6">
        <v>44143.5</v>
      </c>
      <c r="I541" t="s">
        <v>52</v>
      </c>
      <c r="J541">
        <v>33.505938999999998</v>
      </c>
      <c r="K541">
        <v>-117.707487</v>
      </c>
      <c r="M541">
        <v>2.2000000000000002</v>
      </c>
      <c r="O541">
        <v>250</v>
      </c>
    </row>
    <row r="542" spans="1:15" x14ac:dyDescent="0.25">
      <c r="A542" s="1">
        <v>44193.061111111114</v>
      </c>
      <c r="B542" s="1">
        <v>44194.019444444442</v>
      </c>
      <c r="C542" t="s">
        <v>29</v>
      </c>
      <c r="D542" t="s">
        <v>30</v>
      </c>
      <c r="E542" t="s">
        <v>60</v>
      </c>
      <c r="F542" t="s">
        <v>54</v>
      </c>
      <c r="G542" t="s">
        <v>44</v>
      </c>
      <c r="H542" s="6">
        <v>44194.400000000001</v>
      </c>
      <c r="I542" t="s">
        <v>52</v>
      </c>
      <c r="J542">
        <v>33.599891710000001</v>
      </c>
      <c r="K542">
        <v>-117.70736544</v>
      </c>
      <c r="M542">
        <v>2.4</v>
      </c>
      <c r="O542">
        <v>250</v>
      </c>
    </row>
    <row r="543" spans="1:15" x14ac:dyDescent="0.25">
      <c r="A543" s="1">
        <v>44193.061805555553</v>
      </c>
      <c r="B543" s="1">
        <v>44193.686805555553</v>
      </c>
      <c r="C543" t="s">
        <v>31</v>
      </c>
      <c r="D543" t="s">
        <v>32</v>
      </c>
      <c r="E543" t="s">
        <v>60</v>
      </c>
      <c r="F543" t="s">
        <v>54</v>
      </c>
      <c r="G543" t="s">
        <v>44</v>
      </c>
      <c r="H543" s="6">
        <v>44194.400000000001</v>
      </c>
      <c r="I543" t="s">
        <v>52</v>
      </c>
      <c r="J543">
        <v>33.654460739999998</v>
      </c>
      <c r="K543">
        <v>-117.65968666000001</v>
      </c>
      <c r="M543">
        <v>7.7</v>
      </c>
      <c r="O543">
        <v>250</v>
      </c>
    </row>
    <row r="544" spans="1:15" x14ac:dyDescent="0.25">
      <c r="A544" s="1">
        <v>44142.306944444441</v>
      </c>
      <c r="B544" s="1">
        <v>44142.765277777777</v>
      </c>
      <c r="C544" t="s">
        <v>33</v>
      </c>
      <c r="D544" t="s">
        <v>34</v>
      </c>
      <c r="E544" t="s">
        <v>60</v>
      </c>
      <c r="F544" t="s">
        <v>54</v>
      </c>
      <c r="G544" t="s">
        <v>44</v>
      </c>
      <c r="H544" s="6">
        <v>44143.4</v>
      </c>
      <c r="I544" t="s">
        <v>52</v>
      </c>
      <c r="J544">
        <v>33.646449179999998</v>
      </c>
      <c r="K544">
        <v>-117.65579732</v>
      </c>
      <c r="M544">
        <v>2</v>
      </c>
      <c r="O544">
        <v>250</v>
      </c>
    </row>
    <row r="545" spans="1:15" x14ac:dyDescent="0.25">
      <c r="A545" s="1">
        <v>44258.447916666664</v>
      </c>
      <c r="B545" s="1">
        <v>44258.927083333336</v>
      </c>
      <c r="C545" t="s">
        <v>35</v>
      </c>
      <c r="D545" t="s">
        <v>61</v>
      </c>
      <c r="E545" t="s">
        <v>60</v>
      </c>
      <c r="F545" t="s">
        <v>54</v>
      </c>
      <c r="G545" t="s">
        <v>44</v>
      </c>
      <c r="H545" s="6">
        <v>44259.4</v>
      </c>
      <c r="I545" t="s">
        <v>52</v>
      </c>
      <c r="J545">
        <v>33.53474971</v>
      </c>
      <c r="K545">
        <v>-117.64618912</v>
      </c>
      <c r="M545">
        <v>1.8</v>
      </c>
      <c r="O545">
        <v>250</v>
      </c>
    </row>
    <row r="546" spans="1:15" x14ac:dyDescent="0.25">
      <c r="A546" s="1">
        <v>44258.465277777781</v>
      </c>
      <c r="B546" s="1">
        <v>44258.944444444445</v>
      </c>
      <c r="C546" t="s">
        <v>59</v>
      </c>
      <c r="D546" t="s">
        <v>61</v>
      </c>
      <c r="E546" t="s">
        <v>60</v>
      </c>
      <c r="F546" t="s">
        <v>54</v>
      </c>
      <c r="G546" t="s">
        <v>44</v>
      </c>
      <c r="H546" s="6">
        <v>44259.4</v>
      </c>
      <c r="I546" t="s">
        <v>52</v>
      </c>
      <c r="J546">
        <v>33.528897809999997</v>
      </c>
      <c r="K546">
        <v>-117.64662475999999</v>
      </c>
      <c r="M546">
        <v>0.63</v>
      </c>
      <c r="O546">
        <v>250</v>
      </c>
    </row>
    <row r="547" spans="1:15" x14ac:dyDescent="0.25">
      <c r="A547" s="1">
        <v>44258.462500000001</v>
      </c>
      <c r="B547" s="1">
        <v>44258.754166666666</v>
      </c>
      <c r="C547" t="s">
        <v>37</v>
      </c>
      <c r="D547" t="s">
        <v>38</v>
      </c>
      <c r="E547" t="s">
        <v>60</v>
      </c>
      <c r="F547" t="s">
        <v>54</v>
      </c>
      <c r="G547" t="s">
        <v>44</v>
      </c>
      <c r="H547" s="6">
        <v>44259.5</v>
      </c>
      <c r="I547" t="s">
        <v>52</v>
      </c>
      <c r="J547">
        <v>33.637630549999997</v>
      </c>
      <c r="K547">
        <v>-117.61789210000001</v>
      </c>
      <c r="M547">
        <v>3.6</v>
      </c>
      <c r="O547">
        <v>250</v>
      </c>
    </row>
    <row r="548" spans="1:15" x14ac:dyDescent="0.25">
      <c r="A548" s="1">
        <v>44258.522222222222</v>
      </c>
      <c r="B548" s="1">
        <v>44258.584722222222</v>
      </c>
      <c r="C548" t="s">
        <v>39</v>
      </c>
      <c r="D548" t="s">
        <v>40</v>
      </c>
      <c r="E548" t="s">
        <v>60</v>
      </c>
      <c r="F548" t="s">
        <v>54</v>
      </c>
      <c r="G548" t="s">
        <v>44</v>
      </c>
      <c r="H548" s="6">
        <v>44259.4</v>
      </c>
      <c r="I548" t="s">
        <v>52</v>
      </c>
      <c r="J548">
        <v>33.46997683</v>
      </c>
      <c r="K548">
        <v>-117.63706581</v>
      </c>
      <c r="M548">
        <v>1.2</v>
      </c>
      <c r="O548">
        <v>250</v>
      </c>
    </row>
    <row r="549" spans="1:15" x14ac:dyDescent="0.25">
      <c r="A549" s="1">
        <v>44258.433333333334</v>
      </c>
      <c r="B549" s="1">
        <v>44258.662499999999</v>
      </c>
      <c r="C549" t="s">
        <v>41</v>
      </c>
      <c r="D549" t="s">
        <v>42</v>
      </c>
      <c r="E549" t="s">
        <v>60</v>
      </c>
      <c r="F549" t="s">
        <v>54</v>
      </c>
      <c r="G549" t="s">
        <v>44</v>
      </c>
      <c r="H549" s="6">
        <v>44259.3</v>
      </c>
      <c r="I549" t="s">
        <v>52</v>
      </c>
      <c r="J549">
        <v>33.484704100000002</v>
      </c>
      <c r="K549">
        <v>-117.675358</v>
      </c>
      <c r="M549">
        <v>1.8</v>
      </c>
      <c r="O549">
        <v>250</v>
      </c>
    </row>
    <row r="550" spans="1:15" x14ac:dyDescent="0.25">
      <c r="A550" s="1">
        <v>44193.064583333333</v>
      </c>
      <c r="B550" s="1">
        <v>44194.022916666669</v>
      </c>
      <c r="C550" t="s">
        <v>15</v>
      </c>
      <c r="D550" t="s">
        <v>16</v>
      </c>
      <c r="E550" t="s">
        <v>60</v>
      </c>
      <c r="F550" t="s">
        <v>55</v>
      </c>
      <c r="G550" t="s">
        <v>44</v>
      </c>
      <c r="H550" s="6">
        <v>44194.5</v>
      </c>
      <c r="I550" t="s">
        <v>52</v>
      </c>
      <c r="J550">
        <v>33.573255940000003</v>
      </c>
      <c r="K550">
        <v>-117.71661229</v>
      </c>
      <c r="M550">
        <v>250</v>
      </c>
      <c r="O550">
        <v>976</v>
      </c>
    </row>
    <row r="551" spans="1:15" x14ac:dyDescent="0.25">
      <c r="A551" s="1">
        <v>44258.431250000001</v>
      </c>
      <c r="B551" s="1">
        <v>44258.660416666666</v>
      </c>
      <c r="C551" t="s">
        <v>20</v>
      </c>
      <c r="D551" t="s">
        <v>21</v>
      </c>
      <c r="E551" t="s">
        <v>60</v>
      </c>
      <c r="F551" t="s">
        <v>55</v>
      </c>
      <c r="G551" t="s">
        <v>44</v>
      </c>
      <c r="H551" s="6">
        <v>44259.3</v>
      </c>
      <c r="I551" t="s">
        <v>52</v>
      </c>
      <c r="J551">
        <v>33.468224149999998</v>
      </c>
      <c r="K551">
        <v>-117.68222335999999</v>
      </c>
      <c r="M551">
        <v>47</v>
      </c>
      <c r="O551">
        <v>976</v>
      </c>
    </row>
    <row r="552" spans="1:15" x14ac:dyDescent="0.25">
      <c r="C552" t="s">
        <v>22</v>
      </c>
      <c r="D552" t="s">
        <v>23</v>
      </c>
      <c r="E552" t="s">
        <v>60</v>
      </c>
      <c r="F552" t="s">
        <v>55</v>
      </c>
      <c r="G552" t="s">
        <v>44</v>
      </c>
      <c r="H552" s="6">
        <v>44265.3</v>
      </c>
      <c r="I552" t="s">
        <v>52</v>
      </c>
      <c r="J552">
        <v>33.541563369999999</v>
      </c>
      <c r="K552">
        <v>-117.78262698</v>
      </c>
      <c r="M552">
        <v>54</v>
      </c>
      <c r="O552">
        <v>976</v>
      </c>
    </row>
    <row r="553" spans="1:15" x14ac:dyDescent="0.25">
      <c r="A553" s="1">
        <v>44258.444444444445</v>
      </c>
      <c r="B553" s="1">
        <v>44258.736111111109</v>
      </c>
      <c r="C553" t="s">
        <v>26</v>
      </c>
      <c r="D553" t="s">
        <v>27</v>
      </c>
      <c r="E553" t="s">
        <v>60</v>
      </c>
      <c r="F553" t="s">
        <v>55</v>
      </c>
      <c r="G553" t="s">
        <v>44</v>
      </c>
      <c r="H553" s="6">
        <v>44259.4</v>
      </c>
      <c r="I553" t="s">
        <v>52</v>
      </c>
      <c r="J553">
        <v>33.562749150000002</v>
      </c>
      <c r="K553">
        <v>-117.67587321000001</v>
      </c>
      <c r="M553">
        <v>110</v>
      </c>
      <c r="O553">
        <v>976</v>
      </c>
    </row>
    <row r="554" spans="1:15" x14ac:dyDescent="0.25">
      <c r="A554" s="1">
        <v>44193.135416666664</v>
      </c>
      <c r="B554" s="1">
        <v>44194.09375</v>
      </c>
      <c r="C554" t="s">
        <v>24</v>
      </c>
      <c r="D554" t="s">
        <v>25</v>
      </c>
      <c r="E554" t="s">
        <v>60</v>
      </c>
      <c r="F554" t="s">
        <v>55</v>
      </c>
      <c r="G554" t="s">
        <v>44</v>
      </c>
      <c r="H554" s="6">
        <v>44194.5</v>
      </c>
      <c r="I554" t="s">
        <v>52</v>
      </c>
      <c r="J554">
        <v>33.528006900000001</v>
      </c>
      <c r="K554">
        <v>-117.71007663</v>
      </c>
      <c r="M554">
        <v>46</v>
      </c>
      <c r="O554">
        <v>976</v>
      </c>
    </row>
    <row r="555" spans="1:15" x14ac:dyDescent="0.25">
      <c r="A555" s="1">
        <v>44142.384722222225</v>
      </c>
      <c r="B555" s="1">
        <v>44143.343055555553</v>
      </c>
      <c r="C555" t="s">
        <v>28</v>
      </c>
      <c r="D555" t="s">
        <v>25</v>
      </c>
      <c r="E555" t="s">
        <v>60</v>
      </c>
      <c r="F555" t="s">
        <v>55</v>
      </c>
      <c r="G555" t="s">
        <v>44</v>
      </c>
      <c r="H555" s="6">
        <v>44143.5</v>
      </c>
      <c r="I555" t="s">
        <v>52</v>
      </c>
      <c r="J555">
        <v>33.505938999999998</v>
      </c>
      <c r="K555">
        <v>-117.707487</v>
      </c>
      <c r="M555">
        <v>69</v>
      </c>
      <c r="O555">
        <v>976</v>
      </c>
    </row>
    <row r="556" spans="1:15" x14ac:dyDescent="0.25">
      <c r="A556" s="1">
        <v>44193.061111111114</v>
      </c>
      <c r="B556" s="1">
        <v>44194.019444444442</v>
      </c>
      <c r="C556" t="s">
        <v>29</v>
      </c>
      <c r="D556" t="s">
        <v>30</v>
      </c>
      <c r="E556" t="s">
        <v>60</v>
      </c>
      <c r="F556" t="s">
        <v>55</v>
      </c>
      <c r="G556" t="s">
        <v>44</v>
      </c>
      <c r="H556" s="6">
        <v>44194.400000000001</v>
      </c>
      <c r="I556" t="s">
        <v>52</v>
      </c>
      <c r="J556">
        <v>33.599891710000001</v>
      </c>
      <c r="K556">
        <v>-117.70736544</v>
      </c>
      <c r="M556">
        <v>130</v>
      </c>
      <c r="O556">
        <v>976</v>
      </c>
    </row>
    <row r="557" spans="1:15" x14ac:dyDescent="0.25">
      <c r="A557" s="1">
        <v>44193.061805555553</v>
      </c>
      <c r="B557" s="1">
        <v>44193.686805555553</v>
      </c>
      <c r="C557" t="s">
        <v>31</v>
      </c>
      <c r="D557" t="s">
        <v>32</v>
      </c>
      <c r="E557" t="s">
        <v>60</v>
      </c>
      <c r="F557" t="s">
        <v>55</v>
      </c>
      <c r="G557" t="s">
        <v>44</v>
      </c>
      <c r="H557" s="6">
        <v>44194.400000000001</v>
      </c>
      <c r="I557" t="s">
        <v>52</v>
      </c>
      <c r="J557">
        <v>33.654460739999998</v>
      </c>
      <c r="K557">
        <v>-117.65968666000001</v>
      </c>
      <c r="M557">
        <v>290</v>
      </c>
      <c r="O557">
        <v>976</v>
      </c>
    </row>
    <row r="558" spans="1:15" x14ac:dyDescent="0.25">
      <c r="A558" s="1">
        <v>44142.306944444441</v>
      </c>
      <c r="B558" s="1">
        <v>44142.765277777777</v>
      </c>
      <c r="C558" t="s">
        <v>33</v>
      </c>
      <c r="D558" t="s">
        <v>34</v>
      </c>
      <c r="E558" t="s">
        <v>60</v>
      </c>
      <c r="F558" t="s">
        <v>55</v>
      </c>
      <c r="G558" t="s">
        <v>44</v>
      </c>
      <c r="H558" s="6">
        <v>44143.4</v>
      </c>
      <c r="I558" t="s">
        <v>52</v>
      </c>
      <c r="J558">
        <v>33.646449179999998</v>
      </c>
      <c r="K558">
        <v>-117.65579732</v>
      </c>
      <c r="M558">
        <v>230</v>
      </c>
      <c r="O558">
        <v>976</v>
      </c>
    </row>
    <row r="559" spans="1:15" x14ac:dyDescent="0.25">
      <c r="A559" s="1">
        <v>44258.447916666664</v>
      </c>
      <c r="B559" s="1">
        <v>44258.927083333336</v>
      </c>
      <c r="C559" t="s">
        <v>35</v>
      </c>
      <c r="D559" t="s">
        <v>61</v>
      </c>
      <c r="E559" t="s">
        <v>60</v>
      </c>
      <c r="F559" t="s">
        <v>55</v>
      </c>
      <c r="G559" t="s">
        <v>44</v>
      </c>
      <c r="H559" s="6">
        <v>44259.4</v>
      </c>
      <c r="I559" t="s">
        <v>52</v>
      </c>
      <c r="J559">
        <v>33.53474971</v>
      </c>
      <c r="K559">
        <v>-117.64618912</v>
      </c>
      <c r="M559">
        <v>120</v>
      </c>
      <c r="O559">
        <v>976</v>
      </c>
    </row>
    <row r="560" spans="1:15" x14ac:dyDescent="0.25">
      <c r="A560" s="1">
        <v>44258.465277777781</v>
      </c>
      <c r="B560" s="1">
        <v>44258.944444444445</v>
      </c>
      <c r="C560" t="s">
        <v>59</v>
      </c>
      <c r="D560" t="s">
        <v>61</v>
      </c>
      <c r="E560" t="s">
        <v>60</v>
      </c>
      <c r="F560" t="s">
        <v>55</v>
      </c>
      <c r="G560" t="s">
        <v>44</v>
      </c>
      <c r="H560" s="6">
        <v>44259.4</v>
      </c>
      <c r="I560" t="s">
        <v>52</v>
      </c>
      <c r="J560">
        <v>33.528897809999997</v>
      </c>
      <c r="K560">
        <v>-117.64662475999999</v>
      </c>
      <c r="M560">
        <v>37</v>
      </c>
      <c r="O560">
        <v>976</v>
      </c>
    </row>
    <row r="561" spans="1:15" x14ac:dyDescent="0.25">
      <c r="A561" s="1">
        <v>44258.462500000001</v>
      </c>
      <c r="B561" s="1">
        <v>44258.754166666666</v>
      </c>
      <c r="C561" t="s">
        <v>37</v>
      </c>
      <c r="D561" t="s">
        <v>38</v>
      </c>
      <c r="E561" t="s">
        <v>60</v>
      </c>
      <c r="F561" t="s">
        <v>55</v>
      </c>
      <c r="G561" t="s">
        <v>44</v>
      </c>
      <c r="H561" s="6">
        <v>44259.5</v>
      </c>
      <c r="I561" t="s">
        <v>52</v>
      </c>
      <c r="J561">
        <v>33.637630549999997</v>
      </c>
      <c r="K561">
        <v>-117.61789210000001</v>
      </c>
      <c r="M561">
        <v>120</v>
      </c>
      <c r="O561">
        <v>976</v>
      </c>
    </row>
    <row r="562" spans="1:15" x14ac:dyDescent="0.25">
      <c r="A562" s="1">
        <v>44258.522222222222</v>
      </c>
      <c r="B562" s="1">
        <v>44258.584722222222</v>
      </c>
      <c r="C562" t="s">
        <v>39</v>
      </c>
      <c r="D562" t="s">
        <v>40</v>
      </c>
      <c r="E562" t="s">
        <v>60</v>
      </c>
      <c r="F562" t="s">
        <v>55</v>
      </c>
      <c r="G562" t="s">
        <v>44</v>
      </c>
      <c r="H562" s="6">
        <v>44259.4</v>
      </c>
      <c r="I562" t="s">
        <v>52</v>
      </c>
      <c r="J562">
        <v>33.46997683</v>
      </c>
      <c r="K562">
        <v>-117.63706581</v>
      </c>
      <c r="M562">
        <v>44</v>
      </c>
      <c r="O562">
        <v>976</v>
      </c>
    </row>
    <row r="563" spans="1:15" x14ac:dyDescent="0.25">
      <c r="A563" s="1">
        <v>44258.433333333334</v>
      </c>
      <c r="B563" s="1">
        <v>44258.662499999999</v>
      </c>
      <c r="C563" t="s">
        <v>41</v>
      </c>
      <c r="D563" t="s">
        <v>42</v>
      </c>
      <c r="E563" t="s">
        <v>60</v>
      </c>
      <c r="F563" t="s">
        <v>55</v>
      </c>
      <c r="G563" t="s">
        <v>44</v>
      </c>
      <c r="H563" s="6">
        <v>44259.3</v>
      </c>
      <c r="I563" t="s">
        <v>52</v>
      </c>
      <c r="J563">
        <v>33.484704100000002</v>
      </c>
      <c r="K563">
        <v>-117.675358</v>
      </c>
      <c r="M563">
        <v>55</v>
      </c>
      <c r="O563">
        <v>976</v>
      </c>
    </row>
    <row r="564" spans="1:15" x14ac:dyDescent="0.25">
      <c r="C564" t="s">
        <v>62</v>
      </c>
      <c r="E564" t="s">
        <v>63</v>
      </c>
      <c r="F564" t="s">
        <v>43</v>
      </c>
      <c r="G564" t="s">
        <v>44</v>
      </c>
      <c r="H564" s="6">
        <v>44477.495138888888</v>
      </c>
      <c r="I564" t="s">
        <v>45</v>
      </c>
      <c r="M564">
        <v>13</v>
      </c>
      <c r="O564">
        <v>126</v>
      </c>
    </row>
    <row r="565" spans="1:15" x14ac:dyDescent="0.25">
      <c r="C565" t="s">
        <v>62</v>
      </c>
      <c r="E565" t="s">
        <v>63</v>
      </c>
      <c r="F565" t="s">
        <v>64</v>
      </c>
      <c r="G565" t="s">
        <v>44</v>
      </c>
      <c r="H565" s="6">
        <v>44477.495138888888</v>
      </c>
      <c r="I565" t="s">
        <v>47</v>
      </c>
      <c r="M565">
        <v>2</v>
      </c>
    </row>
    <row r="566" spans="1:15" x14ac:dyDescent="0.25">
      <c r="C566" t="s">
        <v>62</v>
      </c>
      <c r="E566" t="s">
        <v>63</v>
      </c>
      <c r="F566" t="s">
        <v>65</v>
      </c>
      <c r="G566" t="s">
        <v>44</v>
      </c>
      <c r="H566" s="6">
        <v>44477.495138888888</v>
      </c>
      <c r="I566" t="s">
        <v>47</v>
      </c>
      <c r="M566">
        <v>3</v>
      </c>
    </row>
    <row r="567" spans="1:15" x14ac:dyDescent="0.25">
      <c r="C567" t="s">
        <v>62</v>
      </c>
      <c r="E567" t="s">
        <v>63</v>
      </c>
      <c r="F567" t="s">
        <v>46</v>
      </c>
      <c r="G567" t="s">
        <v>44</v>
      </c>
      <c r="H567" s="6">
        <v>44477.495138888888</v>
      </c>
      <c r="I567" t="s">
        <v>47</v>
      </c>
      <c r="M567">
        <v>2</v>
      </c>
      <c r="O567">
        <v>2.6</v>
      </c>
    </row>
    <row r="568" spans="1:15" x14ac:dyDescent="0.25">
      <c r="C568" t="s">
        <v>62</v>
      </c>
      <c r="E568" t="s">
        <v>63</v>
      </c>
      <c r="F568" t="s">
        <v>54</v>
      </c>
      <c r="G568" t="s">
        <v>44</v>
      </c>
      <c r="H568" s="6">
        <v>44477.495138888888</v>
      </c>
      <c r="I568" t="s">
        <v>52</v>
      </c>
      <c r="M568">
        <v>0.94</v>
      </c>
      <c r="O568">
        <v>250</v>
      </c>
    </row>
    <row r="569" spans="1:15" x14ac:dyDescent="0.25">
      <c r="C569" t="s">
        <v>62</v>
      </c>
      <c r="E569" t="s">
        <v>63</v>
      </c>
      <c r="F569" t="s">
        <v>55</v>
      </c>
      <c r="G569" t="s">
        <v>44</v>
      </c>
      <c r="H569" s="6">
        <v>44477.495138888888</v>
      </c>
      <c r="I569" t="s">
        <v>52</v>
      </c>
      <c r="M569">
        <v>96</v>
      </c>
      <c r="O569">
        <v>976</v>
      </c>
    </row>
    <row r="570" spans="1:15" x14ac:dyDescent="0.25">
      <c r="C570" t="s">
        <v>62</v>
      </c>
      <c r="E570" t="s">
        <v>63</v>
      </c>
      <c r="F570" t="s">
        <v>53</v>
      </c>
      <c r="G570" t="s">
        <v>44</v>
      </c>
      <c r="H570" s="6">
        <v>44477.495138888888</v>
      </c>
      <c r="I570" t="s">
        <v>52</v>
      </c>
      <c r="M570">
        <v>16</v>
      </c>
      <c r="O570">
        <v>127</v>
      </c>
    </row>
    <row r="571" spans="1:15" x14ac:dyDescent="0.25">
      <c r="C571" t="s">
        <v>62</v>
      </c>
      <c r="E571" t="s">
        <v>63</v>
      </c>
      <c r="F571" t="s">
        <v>51</v>
      </c>
      <c r="G571" t="s">
        <v>44</v>
      </c>
      <c r="H571" s="6">
        <v>44477.495138888888</v>
      </c>
      <c r="I571" t="s">
        <v>52</v>
      </c>
      <c r="M571">
        <v>0.56999999999999995</v>
      </c>
      <c r="O571">
        <v>3</v>
      </c>
    </row>
    <row r="572" spans="1:15" x14ac:dyDescent="0.25">
      <c r="C572" t="s">
        <v>24</v>
      </c>
      <c r="E572" t="s">
        <v>63</v>
      </c>
      <c r="F572" t="s">
        <v>43</v>
      </c>
      <c r="G572" t="s">
        <v>44</v>
      </c>
      <c r="H572" s="6">
        <v>44495.34375</v>
      </c>
      <c r="I572" t="s">
        <v>45</v>
      </c>
      <c r="M572">
        <v>5.4</v>
      </c>
      <c r="O572">
        <v>126</v>
      </c>
    </row>
    <row r="573" spans="1:15" x14ac:dyDescent="0.25">
      <c r="C573" t="s">
        <v>24</v>
      </c>
      <c r="E573" t="s">
        <v>63</v>
      </c>
      <c r="F573" t="s">
        <v>64</v>
      </c>
      <c r="G573" t="s">
        <v>44</v>
      </c>
      <c r="H573" s="6">
        <v>44495.34375</v>
      </c>
      <c r="I573" t="s">
        <v>47</v>
      </c>
      <c r="M573">
        <v>1.4</v>
      </c>
    </row>
    <row r="574" spans="1:15" x14ac:dyDescent="0.25">
      <c r="C574" t="s">
        <v>24</v>
      </c>
      <c r="E574" t="s">
        <v>63</v>
      </c>
      <c r="F574" t="s">
        <v>65</v>
      </c>
      <c r="G574" t="s">
        <v>44</v>
      </c>
      <c r="H574" s="6">
        <v>44495.34375</v>
      </c>
      <c r="I574" t="s">
        <v>47</v>
      </c>
      <c r="M574">
        <v>2.9</v>
      </c>
    </row>
    <row r="575" spans="1:15" x14ac:dyDescent="0.25">
      <c r="C575" t="s">
        <v>24</v>
      </c>
      <c r="E575" t="s">
        <v>63</v>
      </c>
      <c r="F575" t="s">
        <v>46</v>
      </c>
      <c r="G575" t="s">
        <v>44</v>
      </c>
      <c r="H575" s="6">
        <v>44495.34375</v>
      </c>
      <c r="I575" t="s">
        <v>47</v>
      </c>
      <c r="M575">
        <v>1.5</v>
      </c>
      <c r="O575">
        <v>2.6</v>
      </c>
    </row>
    <row r="576" spans="1:15" x14ac:dyDescent="0.25">
      <c r="C576" t="s">
        <v>24</v>
      </c>
      <c r="E576" t="s">
        <v>63</v>
      </c>
      <c r="F576" t="s">
        <v>54</v>
      </c>
      <c r="G576" t="s">
        <v>44</v>
      </c>
      <c r="H576" s="6">
        <v>44495.34375</v>
      </c>
      <c r="I576" t="s">
        <v>52</v>
      </c>
      <c r="M576">
        <v>2</v>
      </c>
      <c r="O576">
        <v>250</v>
      </c>
    </row>
    <row r="577" spans="3:15" x14ac:dyDescent="0.25">
      <c r="C577" t="s">
        <v>24</v>
      </c>
      <c r="E577" t="s">
        <v>63</v>
      </c>
      <c r="F577" t="s">
        <v>55</v>
      </c>
      <c r="G577" t="s">
        <v>44</v>
      </c>
      <c r="H577" s="6">
        <v>44495.34375</v>
      </c>
      <c r="I577" t="s">
        <v>52</v>
      </c>
      <c r="M577">
        <v>82</v>
      </c>
      <c r="O577">
        <v>976</v>
      </c>
    </row>
    <row r="578" spans="3:15" x14ac:dyDescent="0.25">
      <c r="C578" t="s">
        <v>24</v>
      </c>
      <c r="E578" t="s">
        <v>63</v>
      </c>
      <c r="F578" t="s">
        <v>53</v>
      </c>
      <c r="G578" t="s">
        <v>44</v>
      </c>
      <c r="H578" s="6">
        <v>44495.34375</v>
      </c>
      <c r="I578" t="s">
        <v>52</v>
      </c>
      <c r="M578">
        <v>23</v>
      </c>
      <c r="O578">
        <v>127</v>
      </c>
    </row>
    <row r="579" spans="3:15" x14ac:dyDescent="0.25">
      <c r="C579" t="s">
        <v>24</v>
      </c>
      <c r="E579" t="s">
        <v>63</v>
      </c>
      <c r="F579" t="s">
        <v>51</v>
      </c>
      <c r="G579" t="s">
        <v>44</v>
      </c>
      <c r="H579" s="6">
        <v>44495.34375</v>
      </c>
      <c r="I579" t="s">
        <v>52</v>
      </c>
      <c r="M579">
        <v>2.2000000000000002</v>
      </c>
      <c r="O579">
        <v>3</v>
      </c>
    </row>
    <row r="580" spans="3:15" x14ac:dyDescent="0.25">
      <c r="C580" t="s">
        <v>57</v>
      </c>
      <c r="E580" t="s">
        <v>63</v>
      </c>
      <c r="F580" t="s">
        <v>43</v>
      </c>
      <c r="G580" t="s">
        <v>44</v>
      </c>
      <c r="H580" s="6">
        <v>44495.439583333333</v>
      </c>
      <c r="I580" t="s">
        <v>45</v>
      </c>
      <c r="M580">
        <v>4.4000000000000004</v>
      </c>
      <c r="O580">
        <v>126</v>
      </c>
    </row>
    <row r="581" spans="3:15" x14ac:dyDescent="0.25">
      <c r="C581" t="s">
        <v>57</v>
      </c>
      <c r="E581" t="s">
        <v>63</v>
      </c>
      <c r="F581" t="s">
        <v>64</v>
      </c>
      <c r="G581" t="s">
        <v>44</v>
      </c>
      <c r="H581" s="6">
        <v>44495.439583333333</v>
      </c>
      <c r="I581" t="s">
        <v>47</v>
      </c>
      <c r="M581">
        <v>2</v>
      </c>
    </row>
    <row r="582" spans="3:15" x14ac:dyDescent="0.25">
      <c r="C582" t="s">
        <v>57</v>
      </c>
      <c r="E582" t="s">
        <v>63</v>
      </c>
      <c r="F582" t="s">
        <v>65</v>
      </c>
      <c r="G582" t="s">
        <v>44</v>
      </c>
      <c r="H582" s="6">
        <v>44495.439583333333</v>
      </c>
      <c r="I582" t="s">
        <v>47</v>
      </c>
      <c r="M582">
        <v>1.8</v>
      </c>
    </row>
    <row r="583" spans="3:15" x14ac:dyDescent="0.25">
      <c r="C583" t="s">
        <v>57</v>
      </c>
      <c r="E583" t="s">
        <v>63</v>
      </c>
      <c r="F583" t="s">
        <v>46</v>
      </c>
      <c r="G583" t="s">
        <v>44</v>
      </c>
      <c r="H583" s="6">
        <v>44495.439583333333</v>
      </c>
      <c r="I583" t="s">
        <v>47</v>
      </c>
      <c r="M583">
        <v>1.2</v>
      </c>
      <c r="O583">
        <v>2.6</v>
      </c>
    </row>
    <row r="584" spans="3:15" x14ac:dyDescent="0.25">
      <c r="C584" t="s">
        <v>57</v>
      </c>
      <c r="E584" t="s">
        <v>63</v>
      </c>
      <c r="F584" t="s">
        <v>54</v>
      </c>
      <c r="G584" t="s">
        <v>44</v>
      </c>
      <c r="H584" s="6">
        <v>44495.439583333333</v>
      </c>
      <c r="I584" t="s">
        <v>52</v>
      </c>
      <c r="M584">
        <v>0.31</v>
      </c>
      <c r="O584">
        <v>250</v>
      </c>
    </row>
    <row r="585" spans="3:15" x14ac:dyDescent="0.25">
      <c r="C585" t="s">
        <v>57</v>
      </c>
      <c r="E585" t="s">
        <v>63</v>
      </c>
      <c r="F585" t="s">
        <v>55</v>
      </c>
      <c r="G585" t="s">
        <v>44</v>
      </c>
      <c r="H585" s="6">
        <v>44495.439583333333</v>
      </c>
      <c r="I585" t="s">
        <v>52</v>
      </c>
      <c r="M585">
        <v>20</v>
      </c>
      <c r="O585">
        <v>976</v>
      </c>
    </row>
    <row r="586" spans="3:15" x14ac:dyDescent="0.25">
      <c r="C586" t="s">
        <v>57</v>
      </c>
      <c r="E586" t="s">
        <v>63</v>
      </c>
      <c r="F586" t="s">
        <v>53</v>
      </c>
      <c r="G586" t="s">
        <v>44</v>
      </c>
      <c r="H586" s="6">
        <v>44495.439583333333</v>
      </c>
      <c r="I586" t="s">
        <v>52</v>
      </c>
      <c r="M586">
        <v>5.4</v>
      </c>
      <c r="O586">
        <v>127</v>
      </c>
    </row>
    <row r="587" spans="3:15" x14ac:dyDescent="0.25">
      <c r="C587" t="s">
        <v>57</v>
      </c>
      <c r="E587" t="s">
        <v>63</v>
      </c>
      <c r="F587" t="s">
        <v>51</v>
      </c>
      <c r="G587" t="s">
        <v>44</v>
      </c>
      <c r="H587" s="6">
        <v>44495.439583333333</v>
      </c>
      <c r="I587" t="s">
        <v>52</v>
      </c>
      <c r="M587">
        <v>0.28000000000000003</v>
      </c>
      <c r="O587">
        <v>3</v>
      </c>
    </row>
    <row r="588" spans="3:15" x14ac:dyDescent="0.25">
      <c r="C588" t="s">
        <v>66</v>
      </c>
      <c r="E588" t="s">
        <v>63</v>
      </c>
      <c r="F588" t="s">
        <v>43</v>
      </c>
      <c r="G588" t="s">
        <v>44</v>
      </c>
      <c r="H588" s="6">
        <v>44495.456250000003</v>
      </c>
      <c r="I588" t="s">
        <v>45</v>
      </c>
      <c r="M588">
        <v>40</v>
      </c>
      <c r="O588">
        <v>126</v>
      </c>
    </row>
    <row r="589" spans="3:15" x14ac:dyDescent="0.25">
      <c r="C589" t="s">
        <v>66</v>
      </c>
      <c r="E589" t="s">
        <v>63</v>
      </c>
      <c r="F589" t="s">
        <v>64</v>
      </c>
      <c r="G589" t="s">
        <v>44</v>
      </c>
      <c r="H589" s="6">
        <v>44495.456250000003</v>
      </c>
      <c r="I589" t="s">
        <v>47</v>
      </c>
      <c r="M589">
        <v>2.2000000000000002</v>
      </c>
    </row>
    <row r="590" spans="3:15" x14ac:dyDescent="0.25">
      <c r="C590" t="s">
        <v>66</v>
      </c>
      <c r="E590" t="s">
        <v>63</v>
      </c>
      <c r="F590" t="s">
        <v>65</v>
      </c>
      <c r="G590" t="s">
        <v>44</v>
      </c>
      <c r="H590" s="6">
        <v>44495.456250000003</v>
      </c>
      <c r="I590" t="s">
        <v>47</v>
      </c>
      <c r="M590">
        <v>1.8</v>
      </c>
    </row>
    <row r="591" spans="3:15" x14ac:dyDescent="0.25">
      <c r="C591" t="s">
        <v>66</v>
      </c>
      <c r="E591" t="s">
        <v>63</v>
      </c>
      <c r="F591" t="s">
        <v>46</v>
      </c>
      <c r="G591" t="s">
        <v>44</v>
      </c>
      <c r="H591" s="6">
        <v>44495.456250000003</v>
      </c>
      <c r="I591" t="s">
        <v>47</v>
      </c>
      <c r="M591">
        <v>1.5</v>
      </c>
      <c r="O591">
        <v>2.6</v>
      </c>
    </row>
    <row r="592" spans="3:15" x14ac:dyDescent="0.25">
      <c r="C592" t="s">
        <v>66</v>
      </c>
      <c r="E592" t="s">
        <v>63</v>
      </c>
      <c r="F592" t="s">
        <v>54</v>
      </c>
      <c r="G592" t="s">
        <v>44</v>
      </c>
      <c r="H592" s="6">
        <v>44495.456250000003</v>
      </c>
      <c r="I592" t="s">
        <v>52</v>
      </c>
      <c r="M592">
        <v>2.4</v>
      </c>
      <c r="O592">
        <v>250</v>
      </c>
    </row>
    <row r="593" spans="3:15" x14ac:dyDescent="0.25">
      <c r="C593" t="s">
        <v>66</v>
      </c>
      <c r="E593" t="s">
        <v>63</v>
      </c>
      <c r="F593" t="s">
        <v>55</v>
      </c>
      <c r="G593" t="s">
        <v>44</v>
      </c>
      <c r="H593" s="6">
        <v>44495.456250000003</v>
      </c>
      <c r="I593" t="s">
        <v>52</v>
      </c>
      <c r="M593">
        <v>89</v>
      </c>
      <c r="O593">
        <v>976</v>
      </c>
    </row>
    <row r="594" spans="3:15" x14ac:dyDescent="0.25">
      <c r="C594" t="s">
        <v>66</v>
      </c>
      <c r="E594" t="s">
        <v>63</v>
      </c>
      <c r="F594" t="s">
        <v>53</v>
      </c>
      <c r="G594" t="s">
        <v>44</v>
      </c>
      <c r="H594" s="6">
        <v>44495.456250000003</v>
      </c>
      <c r="I594" t="s">
        <v>52</v>
      </c>
      <c r="M594">
        <v>24</v>
      </c>
      <c r="O594">
        <v>127</v>
      </c>
    </row>
    <row r="595" spans="3:15" x14ac:dyDescent="0.25">
      <c r="C595" t="s">
        <v>66</v>
      </c>
      <c r="E595" t="s">
        <v>63</v>
      </c>
      <c r="F595" t="s">
        <v>51</v>
      </c>
      <c r="G595" t="s">
        <v>44</v>
      </c>
      <c r="H595" s="6">
        <v>44495.456250000003</v>
      </c>
      <c r="I595" t="s">
        <v>52</v>
      </c>
      <c r="M595">
        <v>0.41</v>
      </c>
      <c r="O595">
        <v>3</v>
      </c>
    </row>
    <row r="596" spans="3:15" x14ac:dyDescent="0.25">
      <c r="C596" t="s">
        <v>67</v>
      </c>
      <c r="E596" t="s">
        <v>63</v>
      </c>
      <c r="F596" t="s">
        <v>43</v>
      </c>
      <c r="G596" t="s">
        <v>44</v>
      </c>
      <c r="H596" s="6">
        <v>44495.491666666669</v>
      </c>
      <c r="I596" t="s">
        <v>45</v>
      </c>
      <c r="M596">
        <v>5.0999999999999996</v>
      </c>
      <c r="O596">
        <v>126</v>
      </c>
    </row>
    <row r="597" spans="3:15" x14ac:dyDescent="0.25">
      <c r="C597" t="s">
        <v>67</v>
      </c>
      <c r="E597" t="s">
        <v>63</v>
      </c>
      <c r="F597" t="s">
        <v>64</v>
      </c>
      <c r="G597" t="s">
        <v>44</v>
      </c>
      <c r="H597" s="6">
        <v>44495.491666666669</v>
      </c>
      <c r="I597" t="s">
        <v>47</v>
      </c>
      <c r="M597">
        <v>1.9</v>
      </c>
    </row>
    <row r="598" spans="3:15" x14ac:dyDescent="0.25">
      <c r="C598" t="s">
        <v>67</v>
      </c>
      <c r="E598" t="s">
        <v>63</v>
      </c>
      <c r="F598" t="s">
        <v>65</v>
      </c>
      <c r="G598" t="s">
        <v>44</v>
      </c>
      <c r="H598" s="6">
        <v>44495.491666666669</v>
      </c>
      <c r="I598" t="s">
        <v>47</v>
      </c>
      <c r="M598">
        <v>4.9000000000000004</v>
      </c>
    </row>
    <row r="599" spans="3:15" x14ac:dyDescent="0.25">
      <c r="C599" t="s">
        <v>67</v>
      </c>
      <c r="E599" t="s">
        <v>63</v>
      </c>
      <c r="F599" t="s">
        <v>46</v>
      </c>
      <c r="G599" t="s">
        <v>44</v>
      </c>
      <c r="H599" s="6">
        <v>44495.491666666669</v>
      </c>
      <c r="I599" t="s">
        <v>47</v>
      </c>
      <c r="M599">
        <v>1.5</v>
      </c>
      <c r="O599">
        <v>2.6</v>
      </c>
    </row>
    <row r="600" spans="3:15" x14ac:dyDescent="0.25">
      <c r="C600" t="s">
        <v>67</v>
      </c>
      <c r="E600" t="s">
        <v>63</v>
      </c>
      <c r="F600" t="s">
        <v>54</v>
      </c>
      <c r="G600" t="s">
        <v>44</v>
      </c>
      <c r="H600" s="6">
        <v>44495.491666666669</v>
      </c>
      <c r="I600" t="s">
        <v>52</v>
      </c>
      <c r="M600">
        <v>1.2</v>
      </c>
      <c r="O600">
        <v>250</v>
      </c>
    </row>
    <row r="601" spans="3:15" x14ac:dyDescent="0.25">
      <c r="C601" t="s">
        <v>67</v>
      </c>
      <c r="E601" t="s">
        <v>63</v>
      </c>
      <c r="F601" t="s">
        <v>55</v>
      </c>
      <c r="G601" t="s">
        <v>44</v>
      </c>
      <c r="H601" s="6">
        <v>44495.491666666669</v>
      </c>
      <c r="I601" t="s">
        <v>52</v>
      </c>
      <c r="M601">
        <v>51</v>
      </c>
      <c r="O601">
        <v>976</v>
      </c>
    </row>
    <row r="602" spans="3:15" x14ac:dyDescent="0.25">
      <c r="C602" t="s">
        <v>67</v>
      </c>
      <c r="E602" t="s">
        <v>63</v>
      </c>
      <c r="F602" t="s">
        <v>53</v>
      </c>
      <c r="G602" t="s">
        <v>44</v>
      </c>
      <c r="H602" s="6">
        <v>44495.491666666669</v>
      </c>
      <c r="I602" t="s">
        <v>52</v>
      </c>
      <c r="M602">
        <v>21</v>
      </c>
      <c r="O602">
        <v>127</v>
      </c>
    </row>
    <row r="603" spans="3:15" x14ac:dyDescent="0.25">
      <c r="C603" t="s">
        <v>67</v>
      </c>
      <c r="E603" t="s">
        <v>63</v>
      </c>
      <c r="F603" t="s">
        <v>51</v>
      </c>
      <c r="G603" t="s">
        <v>44</v>
      </c>
      <c r="H603" s="6">
        <v>44495.491666666669</v>
      </c>
      <c r="I603" t="s">
        <v>52</v>
      </c>
      <c r="M603">
        <v>0.93</v>
      </c>
      <c r="O603">
        <v>3</v>
      </c>
    </row>
    <row r="604" spans="3:15" x14ac:dyDescent="0.25">
      <c r="C604" t="s">
        <v>59</v>
      </c>
      <c r="E604" t="s">
        <v>63</v>
      </c>
      <c r="F604" t="s">
        <v>43</v>
      </c>
      <c r="G604" t="s">
        <v>44</v>
      </c>
      <c r="H604" s="6">
        <v>44495.495833333334</v>
      </c>
      <c r="I604" t="s">
        <v>45</v>
      </c>
      <c r="M604">
        <v>4.3</v>
      </c>
      <c r="O604">
        <v>126</v>
      </c>
    </row>
    <row r="605" spans="3:15" x14ac:dyDescent="0.25">
      <c r="C605" t="s">
        <v>59</v>
      </c>
      <c r="E605" t="s">
        <v>63</v>
      </c>
      <c r="F605" t="s">
        <v>64</v>
      </c>
      <c r="G605" t="s">
        <v>44</v>
      </c>
      <c r="H605" s="6">
        <v>44495.495833333334</v>
      </c>
      <c r="I605" t="s">
        <v>47</v>
      </c>
      <c r="M605">
        <v>2</v>
      </c>
    </row>
    <row r="606" spans="3:15" x14ac:dyDescent="0.25">
      <c r="C606" t="s">
        <v>59</v>
      </c>
      <c r="E606" t="s">
        <v>63</v>
      </c>
      <c r="F606" t="s">
        <v>65</v>
      </c>
      <c r="G606" t="s">
        <v>44</v>
      </c>
      <c r="H606" s="6">
        <v>44495.495833333334</v>
      </c>
      <c r="I606" t="s">
        <v>47</v>
      </c>
      <c r="M606">
        <v>2.1</v>
      </c>
    </row>
    <row r="607" spans="3:15" x14ac:dyDescent="0.25">
      <c r="C607" t="s">
        <v>59</v>
      </c>
      <c r="E607" t="s">
        <v>63</v>
      </c>
      <c r="F607" t="s">
        <v>46</v>
      </c>
      <c r="G607" t="s">
        <v>44</v>
      </c>
      <c r="H607" s="6">
        <v>44495.495833333334</v>
      </c>
      <c r="I607" t="s">
        <v>47</v>
      </c>
      <c r="M607">
        <v>1.4</v>
      </c>
      <c r="O607">
        <v>2.6</v>
      </c>
    </row>
    <row r="608" spans="3:15" x14ac:dyDescent="0.25">
      <c r="C608" t="s">
        <v>59</v>
      </c>
      <c r="E608" t="s">
        <v>63</v>
      </c>
      <c r="F608" t="s">
        <v>54</v>
      </c>
      <c r="G608" t="s">
        <v>44</v>
      </c>
      <c r="H608" s="6">
        <v>44495.495833333334</v>
      </c>
      <c r="I608" t="s">
        <v>52</v>
      </c>
      <c r="M608">
        <v>0.42</v>
      </c>
      <c r="O608">
        <v>250</v>
      </c>
    </row>
    <row r="609" spans="3:15" x14ac:dyDescent="0.25">
      <c r="C609" t="s">
        <v>59</v>
      </c>
      <c r="E609" t="s">
        <v>63</v>
      </c>
      <c r="F609" t="s">
        <v>55</v>
      </c>
      <c r="G609" t="s">
        <v>44</v>
      </c>
      <c r="H609" s="6">
        <v>44495.495833333334</v>
      </c>
      <c r="I609" t="s">
        <v>52</v>
      </c>
      <c r="M609">
        <v>27</v>
      </c>
      <c r="O609">
        <v>976</v>
      </c>
    </row>
    <row r="610" spans="3:15" x14ac:dyDescent="0.25">
      <c r="C610" t="s">
        <v>59</v>
      </c>
      <c r="E610" t="s">
        <v>63</v>
      </c>
      <c r="F610" t="s">
        <v>53</v>
      </c>
      <c r="G610" t="s">
        <v>44</v>
      </c>
      <c r="H610" s="6">
        <v>44495.495833333334</v>
      </c>
      <c r="I610" t="s">
        <v>52</v>
      </c>
      <c r="M610">
        <v>8.9</v>
      </c>
      <c r="O610">
        <v>127</v>
      </c>
    </row>
    <row r="611" spans="3:15" x14ac:dyDescent="0.25">
      <c r="C611" t="s">
        <v>59</v>
      </c>
      <c r="E611" t="s">
        <v>63</v>
      </c>
      <c r="F611" t="s">
        <v>51</v>
      </c>
      <c r="G611" t="s">
        <v>44</v>
      </c>
      <c r="H611" s="6">
        <v>44495.495833333334</v>
      </c>
      <c r="I611" t="s">
        <v>52</v>
      </c>
      <c r="M611">
        <v>0.55000000000000004</v>
      </c>
      <c r="O611">
        <v>3</v>
      </c>
    </row>
    <row r="612" spans="3:15" x14ac:dyDescent="0.25">
      <c r="C612" t="s">
        <v>68</v>
      </c>
      <c r="E612" t="s">
        <v>63</v>
      </c>
      <c r="F612" t="s">
        <v>43</v>
      </c>
      <c r="G612" t="s">
        <v>44</v>
      </c>
      <c r="H612" s="6">
        <v>44495.568749999999</v>
      </c>
      <c r="I612" t="s">
        <v>45</v>
      </c>
      <c r="M612">
        <v>14</v>
      </c>
      <c r="O612">
        <v>126</v>
      </c>
    </row>
    <row r="613" spans="3:15" x14ac:dyDescent="0.25">
      <c r="C613" t="s">
        <v>68</v>
      </c>
      <c r="E613" t="s">
        <v>63</v>
      </c>
      <c r="F613" t="s">
        <v>64</v>
      </c>
      <c r="G613" t="s">
        <v>44</v>
      </c>
      <c r="H613" s="6">
        <v>44495.568749999999</v>
      </c>
      <c r="I613" t="s">
        <v>47</v>
      </c>
      <c r="M613">
        <v>1.7</v>
      </c>
    </row>
    <row r="614" spans="3:15" x14ac:dyDescent="0.25">
      <c r="C614" t="s">
        <v>68</v>
      </c>
      <c r="E614" t="s">
        <v>63</v>
      </c>
      <c r="F614" t="s">
        <v>65</v>
      </c>
      <c r="G614" t="s">
        <v>44</v>
      </c>
      <c r="H614" s="6">
        <v>44495.568749999999</v>
      </c>
      <c r="I614" t="s">
        <v>47</v>
      </c>
      <c r="M614">
        <v>2.1</v>
      </c>
    </row>
    <row r="615" spans="3:15" x14ac:dyDescent="0.25">
      <c r="C615" t="s">
        <v>68</v>
      </c>
      <c r="E615" t="s">
        <v>63</v>
      </c>
      <c r="F615" t="s">
        <v>46</v>
      </c>
      <c r="G615" t="s">
        <v>44</v>
      </c>
      <c r="H615" s="6">
        <v>44495.568749999999</v>
      </c>
      <c r="I615" t="s">
        <v>47</v>
      </c>
      <c r="M615">
        <v>1.1000000000000001</v>
      </c>
      <c r="O615">
        <v>2.6</v>
      </c>
    </row>
    <row r="616" spans="3:15" x14ac:dyDescent="0.25">
      <c r="C616" t="s">
        <v>68</v>
      </c>
      <c r="E616" t="s">
        <v>63</v>
      </c>
      <c r="F616" t="s">
        <v>54</v>
      </c>
      <c r="G616" t="s">
        <v>44</v>
      </c>
      <c r="H616" s="6">
        <v>44495.568749999999</v>
      </c>
      <c r="I616" t="s">
        <v>52</v>
      </c>
      <c r="M616">
        <v>3.2</v>
      </c>
      <c r="O616">
        <v>250</v>
      </c>
    </row>
    <row r="617" spans="3:15" x14ac:dyDescent="0.25">
      <c r="C617" t="s">
        <v>68</v>
      </c>
      <c r="E617" t="s">
        <v>63</v>
      </c>
      <c r="F617" t="s">
        <v>55</v>
      </c>
      <c r="G617" t="s">
        <v>44</v>
      </c>
      <c r="H617" s="6">
        <v>44495.568749999999</v>
      </c>
      <c r="I617" t="s">
        <v>52</v>
      </c>
      <c r="M617">
        <v>100</v>
      </c>
      <c r="O617">
        <v>976</v>
      </c>
    </row>
    <row r="618" spans="3:15" x14ac:dyDescent="0.25">
      <c r="C618" t="s">
        <v>68</v>
      </c>
      <c r="E618" t="s">
        <v>63</v>
      </c>
      <c r="F618" t="s">
        <v>53</v>
      </c>
      <c r="G618" t="s">
        <v>44</v>
      </c>
      <c r="H618" s="6">
        <v>44495.568749999999</v>
      </c>
      <c r="I618" t="s">
        <v>52</v>
      </c>
      <c r="M618">
        <v>36</v>
      </c>
      <c r="O618">
        <v>127</v>
      </c>
    </row>
    <row r="619" spans="3:15" x14ac:dyDescent="0.25">
      <c r="C619" t="s">
        <v>68</v>
      </c>
      <c r="E619" t="s">
        <v>63</v>
      </c>
      <c r="F619" t="s">
        <v>51</v>
      </c>
      <c r="G619" t="s">
        <v>44</v>
      </c>
      <c r="H619" s="6">
        <v>44495.568749999999</v>
      </c>
      <c r="I619" t="s">
        <v>52</v>
      </c>
      <c r="M619">
        <v>0.2</v>
      </c>
      <c r="O619">
        <v>3</v>
      </c>
    </row>
    <row r="620" spans="3:15" x14ac:dyDescent="0.25">
      <c r="C620" t="s">
        <v>69</v>
      </c>
      <c r="E620" t="s">
        <v>63</v>
      </c>
      <c r="F620" t="s">
        <v>43</v>
      </c>
      <c r="G620" t="s">
        <v>48</v>
      </c>
      <c r="H620" s="6">
        <v>44539.38958333333</v>
      </c>
      <c r="I620" t="s">
        <v>45</v>
      </c>
      <c r="M620">
        <v>180</v>
      </c>
      <c r="O620">
        <v>126</v>
      </c>
    </row>
    <row r="621" spans="3:15" x14ac:dyDescent="0.25">
      <c r="C621" t="s">
        <v>69</v>
      </c>
      <c r="E621" t="s">
        <v>63</v>
      </c>
      <c r="F621" t="s">
        <v>64</v>
      </c>
      <c r="G621" t="s">
        <v>44</v>
      </c>
      <c r="H621" s="6">
        <v>44539.38958333333</v>
      </c>
      <c r="I621" t="s">
        <v>47</v>
      </c>
      <c r="M621">
        <v>1.3</v>
      </c>
    </row>
    <row r="622" spans="3:15" x14ac:dyDescent="0.25">
      <c r="C622" t="s">
        <v>69</v>
      </c>
      <c r="E622" t="s">
        <v>63</v>
      </c>
      <c r="F622" t="s">
        <v>65</v>
      </c>
      <c r="G622" t="s">
        <v>44</v>
      </c>
      <c r="H622" s="6">
        <v>44539.38958333333</v>
      </c>
      <c r="I622" t="s">
        <v>47</v>
      </c>
      <c r="M622">
        <v>20</v>
      </c>
    </row>
    <row r="623" spans="3:15" x14ac:dyDescent="0.25">
      <c r="C623" t="s">
        <v>69</v>
      </c>
      <c r="E623" t="s">
        <v>63</v>
      </c>
      <c r="F623" t="s">
        <v>46</v>
      </c>
      <c r="G623" t="s">
        <v>44</v>
      </c>
      <c r="H623" s="6">
        <v>44539.38958333333</v>
      </c>
      <c r="I623" t="s">
        <v>47</v>
      </c>
      <c r="M623">
        <v>2.5</v>
      </c>
      <c r="O623">
        <v>2.6</v>
      </c>
    </row>
    <row r="624" spans="3:15" x14ac:dyDescent="0.25">
      <c r="C624" t="s">
        <v>69</v>
      </c>
      <c r="E624" t="s">
        <v>63</v>
      </c>
      <c r="F624" t="s">
        <v>54</v>
      </c>
      <c r="G624" t="s">
        <v>44</v>
      </c>
      <c r="H624" s="6">
        <v>44539.38958333333</v>
      </c>
      <c r="I624" t="s">
        <v>52</v>
      </c>
      <c r="M624">
        <v>27</v>
      </c>
      <c r="O624">
        <v>250</v>
      </c>
    </row>
    <row r="625" spans="3:15" x14ac:dyDescent="0.25">
      <c r="C625" t="s">
        <v>69</v>
      </c>
      <c r="E625" t="s">
        <v>63</v>
      </c>
      <c r="F625" t="s">
        <v>55</v>
      </c>
      <c r="G625" t="s">
        <v>44</v>
      </c>
      <c r="H625" s="6">
        <v>44539.38958333333</v>
      </c>
      <c r="I625" t="s">
        <v>52</v>
      </c>
      <c r="M625">
        <v>510</v>
      </c>
      <c r="O625">
        <v>976</v>
      </c>
    </row>
    <row r="626" spans="3:15" x14ac:dyDescent="0.25">
      <c r="C626" t="s">
        <v>69</v>
      </c>
      <c r="E626" t="s">
        <v>63</v>
      </c>
      <c r="F626" t="s">
        <v>53</v>
      </c>
      <c r="G626" t="s">
        <v>44</v>
      </c>
      <c r="H626" s="6">
        <v>44539.38958333333</v>
      </c>
      <c r="I626" t="s">
        <v>52</v>
      </c>
      <c r="M626">
        <v>110</v>
      </c>
      <c r="O626">
        <v>127</v>
      </c>
    </row>
    <row r="627" spans="3:15" x14ac:dyDescent="0.25">
      <c r="C627" t="s">
        <v>69</v>
      </c>
      <c r="E627" t="s">
        <v>63</v>
      </c>
      <c r="F627" t="s">
        <v>51</v>
      </c>
      <c r="G627" t="s">
        <v>44</v>
      </c>
      <c r="H627" s="6">
        <v>44539.38958333333</v>
      </c>
      <c r="I627" t="s">
        <v>52</v>
      </c>
      <c r="M627">
        <v>1.2</v>
      </c>
      <c r="O627">
        <v>3</v>
      </c>
    </row>
    <row r="628" spans="3:15" x14ac:dyDescent="0.25">
      <c r="C628" t="s">
        <v>31</v>
      </c>
      <c r="E628" t="s">
        <v>63</v>
      </c>
      <c r="F628" t="s">
        <v>43</v>
      </c>
      <c r="G628" t="s">
        <v>44</v>
      </c>
      <c r="H628" s="6">
        <v>44539.40347222222</v>
      </c>
      <c r="I628" t="s">
        <v>45</v>
      </c>
      <c r="M628">
        <v>36</v>
      </c>
      <c r="O628">
        <v>126</v>
      </c>
    </row>
    <row r="629" spans="3:15" x14ac:dyDescent="0.25">
      <c r="C629" t="s">
        <v>31</v>
      </c>
      <c r="E629" t="s">
        <v>63</v>
      </c>
      <c r="F629" t="s">
        <v>64</v>
      </c>
      <c r="G629" t="s">
        <v>44</v>
      </c>
      <c r="H629" s="6">
        <v>44539.40347222222</v>
      </c>
      <c r="I629" t="s">
        <v>47</v>
      </c>
      <c r="M629">
        <v>2.2000000000000002</v>
      </c>
    </row>
    <row r="630" spans="3:15" x14ac:dyDescent="0.25">
      <c r="C630" t="s">
        <v>31</v>
      </c>
      <c r="E630" t="s">
        <v>63</v>
      </c>
      <c r="F630" t="s">
        <v>65</v>
      </c>
      <c r="G630" t="s">
        <v>44</v>
      </c>
      <c r="H630" s="6">
        <v>44539.40347222222</v>
      </c>
      <c r="I630" t="s">
        <v>47</v>
      </c>
      <c r="M630">
        <v>3.2</v>
      </c>
    </row>
    <row r="631" spans="3:15" x14ac:dyDescent="0.25">
      <c r="C631" t="s">
        <v>31</v>
      </c>
      <c r="E631" t="s">
        <v>63</v>
      </c>
      <c r="F631" t="s">
        <v>46</v>
      </c>
      <c r="G631" t="s">
        <v>44</v>
      </c>
      <c r="H631" s="6">
        <v>44539.40347222222</v>
      </c>
      <c r="I631" t="s">
        <v>47</v>
      </c>
      <c r="M631">
        <v>1.8</v>
      </c>
      <c r="O631">
        <v>2.6</v>
      </c>
    </row>
    <row r="632" spans="3:15" x14ac:dyDescent="0.25">
      <c r="C632" t="s">
        <v>31</v>
      </c>
      <c r="E632" t="s">
        <v>63</v>
      </c>
      <c r="F632" t="s">
        <v>54</v>
      </c>
      <c r="G632" t="s">
        <v>44</v>
      </c>
      <c r="H632" s="6">
        <v>44539.40347222222</v>
      </c>
      <c r="I632" t="s">
        <v>52</v>
      </c>
      <c r="M632">
        <v>3.5</v>
      </c>
      <c r="O632">
        <v>250</v>
      </c>
    </row>
    <row r="633" spans="3:15" x14ac:dyDescent="0.25">
      <c r="C633" t="s">
        <v>31</v>
      </c>
      <c r="E633" t="s">
        <v>63</v>
      </c>
      <c r="F633" t="s">
        <v>55</v>
      </c>
      <c r="G633" t="s">
        <v>44</v>
      </c>
      <c r="H633" s="6">
        <v>44539.40347222222</v>
      </c>
      <c r="I633" t="s">
        <v>52</v>
      </c>
      <c r="M633">
        <v>120</v>
      </c>
      <c r="O633">
        <v>976</v>
      </c>
    </row>
    <row r="634" spans="3:15" x14ac:dyDescent="0.25">
      <c r="C634" t="s">
        <v>31</v>
      </c>
      <c r="E634" t="s">
        <v>63</v>
      </c>
      <c r="F634" t="s">
        <v>53</v>
      </c>
      <c r="G634" t="s">
        <v>44</v>
      </c>
      <c r="H634" s="6">
        <v>44539.40347222222</v>
      </c>
      <c r="I634" t="s">
        <v>52</v>
      </c>
      <c r="M634">
        <v>35</v>
      </c>
      <c r="O634">
        <v>127</v>
      </c>
    </row>
    <row r="635" spans="3:15" x14ac:dyDescent="0.25">
      <c r="C635" t="s">
        <v>31</v>
      </c>
      <c r="E635" t="s">
        <v>63</v>
      </c>
      <c r="F635" t="s">
        <v>51</v>
      </c>
      <c r="G635" t="s">
        <v>44</v>
      </c>
      <c r="H635" s="6">
        <v>44539.40347222222</v>
      </c>
      <c r="I635" t="s">
        <v>52</v>
      </c>
      <c r="M635">
        <v>0.28999999999999998</v>
      </c>
      <c r="O635">
        <v>3</v>
      </c>
    </row>
    <row r="636" spans="3:15" x14ac:dyDescent="0.25">
      <c r="C636" t="s">
        <v>70</v>
      </c>
      <c r="E636" t="s">
        <v>63</v>
      </c>
      <c r="F636" t="s">
        <v>43</v>
      </c>
      <c r="G636" t="s">
        <v>44</v>
      </c>
      <c r="H636" s="6">
        <v>44539.433333333334</v>
      </c>
      <c r="I636" t="s">
        <v>45</v>
      </c>
      <c r="M636">
        <v>76</v>
      </c>
      <c r="O636">
        <v>126</v>
      </c>
    </row>
    <row r="637" spans="3:15" x14ac:dyDescent="0.25">
      <c r="C637" t="s">
        <v>70</v>
      </c>
      <c r="E637" t="s">
        <v>63</v>
      </c>
      <c r="F637" t="s">
        <v>64</v>
      </c>
      <c r="G637" t="s">
        <v>44</v>
      </c>
      <c r="H637" s="6">
        <v>44539.433333333334</v>
      </c>
      <c r="I637" t="s">
        <v>47</v>
      </c>
      <c r="M637">
        <v>0.9</v>
      </c>
    </row>
    <row r="638" spans="3:15" x14ac:dyDescent="0.25">
      <c r="C638" t="s">
        <v>70</v>
      </c>
      <c r="E638" t="s">
        <v>63</v>
      </c>
      <c r="F638" t="s">
        <v>65</v>
      </c>
      <c r="G638" t="s">
        <v>44</v>
      </c>
      <c r="H638" s="6">
        <v>44539.433333333334</v>
      </c>
      <c r="I638" t="s">
        <v>47</v>
      </c>
      <c r="M638">
        <v>3.9</v>
      </c>
    </row>
    <row r="639" spans="3:15" x14ac:dyDescent="0.25">
      <c r="C639" t="s">
        <v>70</v>
      </c>
      <c r="E639" t="s">
        <v>63</v>
      </c>
      <c r="F639" t="s">
        <v>46</v>
      </c>
      <c r="G639" t="s">
        <v>44</v>
      </c>
      <c r="H639" s="6">
        <v>44539.433333333334</v>
      </c>
      <c r="I639" t="s">
        <v>47</v>
      </c>
      <c r="M639">
        <v>1.1000000000000001</v>
      </c>
      <c r="O639">
        <v>2.6</v>
      </c>
    </row>
    <row r="640" spans="3:15" x14ac:dyDescent="0.25">
      <c r="C640" t="s">
        <v>70</v>
      </c>
      <c r="E640" t="s">
        <v>63</v>
      </c>
      <c r="F640" t="s">
        <v>54</v>
      </c>
      <c r="G640" t="s">
        <v>44</v>
      </c>
      <c r="H640" s="6">
        <v>44539.433333333334</v>
      </c>
      <c r="I640" t="s">
        <v>52</v>
      </c>
      <c r="M640">
        <v>4.4000000000000004</v>
      </c>
      <c r="O640">
        <v>250</v>
      </c>
    </row>
    <row r="641" spans="3:15" x14ac:dyDescent="0.25">
      <c r="C641" t="s">
        <v>70</v>
      </c>
      <c r="E641" t="s">
        <v>63</v>
      </c>
      <c r="F641" t="s">
        <v>55</v>
      </c>
      <c r="G641" t="s">
        <v>44</v>
      </c>
      <c r="H641" s="6">
        <v>44539.433333333334</v>
      </c>
      <c r="I641" t="s">
        <v>52</v>
      </c>
      <c r="M641">
        <v>180</v>
      </c>
      <c r="O641">
        <v>976</v>
      </c>
    </row>
    <row r="642" spans="3:15" x14ac:dyDescent="0.25">
      <c r="C642" t="s">
        <v>70</v>
      </c>
      <c r="E642" t="s">
        <v>63</v>
      </c>
      <c r="F642" t="s">
        <v>53</v>
      </c>
      <c r="G642" t="s">
        <v>44</v>
      </c>
      <c r="H642" s="6">
        <v>44539.433333333334</v>
      </c>
      <c r="I642" t="s">
        <v>52</v>
      </c>
      <c r="M642">
        <v>44</v>
      </c>
      <c r="O642">
        <v>127</v>
      </c>
    </row>
    <row r="643" spans="3:15" x14ac:dyDescent="0.25">
      <c r="C643" t="s">
        <v>70</v>
      </c>
      <c r="E643" t="s">
        <v>63</v>
      </c>
      <c r="F643" t="s">
        <v>51</v>
      </c>
      <c r="G643" t="s">
        <v>44</v>
      </c>
      <c r="H643" s="6">
        <v>44539.433333333334</v>
      </c>
      <c r="I643" t="s">
        <v>52</v>
      </c>
      <c r="M643">
        <v>2.2000000000000002</v>
      </c>
      <c r="O643">
        <v>3</v>
      </c>
    </row>
    <row r="644" spans="3:15" x14ac:dyDescent="0.25">
      <c r="C644" t="s">
        <v>35</v>
      </c>
      <c r="E644" t="s">
        <v>63</v>
      </c>
      <c r="F644" t="s">
        <v>43</v>
      </c>
      <c r="G644" t="s">
        <v>44</v>
      </c>
      <c r="H644" s="6">
        <v>44539.489583333336</v>
      </c>
      <c r="I644" t="s">
        <v>45</v>
      </c>
      <c r="M644">
        <v>19</v>
      </c>
      <c r="O644">
        <v>126</v>
      </c>
    </row>
    <row r="645" spans="3:15" x14ac:dyDescent="0.25">
      <c r="C645" t="s">
        <v>35</v>
      </c>
      <c r="E645" t="s">
        <v>63</v>
      </c>
      <c r="F645" t="s">
        <v>64</v>
      </c>
      <c r="G645" t="s">
        <v>44</v>
      </c>
      <c r="H645" s="6">
        <v>44539.489583333336</v>
      </c>
      <c r="I645" t="s">
        <v>47</v>
      </c>
      <c r="M645">
        <v>3</v>
      </c>
    </row>
    <row r="646" spans="3:15" x14ac:dyDescent="0.25">
      <c r="C646" t="s">
        <v>35</v>
      </c>
      <c r="E646" t="s">
        <v>63</v>
      </c>
      <c r="F646" t="s">
        <v>65</v>
      </c>
      <c r="G646" t="s">
        <v>44</v>
      </c>
      <c r="H646" s="6">
        <v>44539.489583333336</v>
      </c>
      <c r="I646" t="s">
        <v>47</v>
      </c>
      <c r="M646">
        <v>4</v>
      </c>
    </row>
    <row r="647" spans="3:15" x14ac:dyDescent="0.25">
      <c r="C647" t="s">
        <v>35</v>
      </c>
      <c r="E647" t="s">
        <v>63</v>
      </c>
      <c r="F647" t="s">
        <v>46</v>
      </c>
      <c r="G647" t="s">
        <v>48</v>
      </c>
      <c r="H647" s="6">
        <v>44539.489583333336</v>
      </c>
      <c r="I647" t="s">
        <v>47</v>
      </c>
      <c r="M647">
        <v>5.8</v>
      </c>
      <c r="O647">
        <v>2.6</v>
      </c>
    </row>
    <row r="648" spans="3:15" x14ac:dyDescent="0.25">
      <c r="C648" t="s">
        <v>35</v>
      </c>
      <c r="E648" t="s">
        <v>63</v>
      </c>
      <c r="F648" t="s">
        <v>54</v>
      </c>
      <c r="G648" t="s">
        <v>44</v>
      </c>
      <c r="H648" s="6">
        <v>44539.489583333336</v>
      </c>
      <c r="I648" t="s">
        <v>52</v>
      </c>
      <c r="M648">
        <v>0.62</v>
      </c>
      <c r="O648">
        <v>250</v>
      </c>
    </row>
    <row r="649" spans="3:15" x14ac:dyDescent="0.25">
      <c r="C649" t="s">
        <v>35</v>
      </c>
      <c r="E649" t="s">
        <v>63</v>
      </c>
      <c r="F649" t="s">
        <v>55</v>
      </c>
      <c r="G649" t="s">
        <v>44</v>
      </c>
      <c r="H649" s="6">
        <v>44539.489583333336</v>
      </c>
      <c r="I649" t="s">
        <v>52</v>
      </c>
      <c r="M649">
        <v>72</v>
      </c>
      <c r="O649">
        <v>976</v>
      </c>
    </row>
    <row r="650" spans="3:15" x14ac:dyDescent="0.25">
      <c r="C650" t="s">
        <v>35</v>
      </c>
      <c r="E650" t="s">
        <v>63</v>
      </c>
      <c r="F650" t="s">
        <v>53</v>
      </c>
      <c r="G650" t="s">
        <v>44</v>
      </c>
      <c r="H650" s="6">
        <v>44539.489583333336</v>
      </c>
      <c r="I650" t="s">
        <v>52</v>
      </c>
      <c r="M650">
        <v>27</v>
      </c>
      <c r="O650">
        <v>127</v>
      </c>
    </row>
    <row r="651" spans="3:15" x14ac:dyDescent="0.25">
      <c r="C651" t="s">
        <v>35</v>
      </c>
      <c r="E651" t="s">
        <v>63</v>
      </c>
      <c r="F651" t="s">
        <v>51</v>
      </c>
      <c r="G651" t="s">
        <v>48</v>
      </c>
      <c r="H651" s="6">
        <v>44539.489583333336</v>
      </c>
      <c r="I651" t="s">
        <v>52</v>
      </c>
      <c r="M651">
        <v>3.3</v>
      </c>
      <c r="O651">
        <v>3</v>
      </c>
    </row>
    <row r="652" spans="3:15" x14ac:dyDescent="0.25">
      <c r="C652" t="s">
        <v>29</v>
      </c>
      <c r="E652" t="s">
        <v>63</v>
      </c>
      <c r="F652" t="s">
        <v>43</v>
      </c>
      <c r="G652" t="s">
        <v>44</v>
      </c>
      <c r="H652" s="6">
        <v>44539.534722222219</v>
      </c>
      <c r="I652" t="s">
        <v>45</v>
      </c>
      <c r="M652">
        <v>63</v>
      </c>
      <c r="O652">
        <v>126</v>
      </c>
    </row>
    <row r="653" spans="3:15" x14ac:dyDescent="0.25">
      <c r="C653" t="s">
        <v>29</v>
      </c>
      <c r="E653" t="s">
        <v>63</v>
      </c>
      <c r="F653" t="s">
        <v>64</v>
      </c>
      <c r="G653" t="s">
        <v>44</v>
      </c>
      <c r="H653" s="6">
        <v>44539.534722222219</v>
      </c>
      <c r="I653" t="s">
        <v>47</v>
      </c>
      <c r="M653">
        <v>2.5</v>
      </c>
    </row>
    <row r="654" spans="3:15" x14ac:dyDescent="0.25">
      <c r="C654" t="s">
        <v>29</v>
      </c>
      <c r="E654" t="s">
        <v>63</v>
      </c>
      <c r="F654" t="s">
        <v>65</v>
      </c>
      <c r="G654" t="s">
        <v>44</v>
      </c>
      <c r="H654" s="6">
        <v>44539.534722222219</v>
      </c>
      <c r="I654" t="s">
        <v>47</v>
      </c>
      <c r="M654">
        <v>4.3</v>
      </c>
    </row>
    <row r="655" spans="3:15" x14ac:dyDescent="0.25">
      <c r="C655" t="s">
        <v>29</v>
      </c>
      <c r="E655" t="s">
        <v>63</v>
      </c>
      <c r="F655" t="s">
        <v>46</v>
      </c>
      <c r="G655" t="s">
        <v>48</v>
      </c>
      <c r="H655" s="6">
        <v>44539.534722222219</v>
      </c>
      <c r="I655" t="s">
        <v>47</v>
      </c>
      <c r="M655">
        <v>2.9</v>
      </c>
      <c r="O655">
        <v>2.6</v>
      </c>
    </row>
    <row r="656" spans="3:15" x14ac:dyDescent="0.25">
      <c r="C656" t="s">
        <v>29</v>
      </c>
      <c r="E656" t="s">
        <v>63</v>
      </c>
      <c r="F656" t="s">
        <v>54</v>
      </c>
      <c r="G656" t="s">
        <v>44</v>
      </c>
      <c r="H656" s="6">
        <v>44539.534722222219</v>
      </c>
      <c r="I656" t="s">
        <v>52</v>
      </c>
      <c r="M656">
        <v>3.2</v>
      </c>
      <c r="O656">
        <v>250</v>
      </c>
    </row>
    <row r="657" spans="3:15" x14ac:dyDescent="0.25">
      <c r="C657" t="s">
        <v>29</v>
      </c>
      <c r="E657" t="s">
        <v>63</v>
      </c>
      <c r="F657" t="s">
        <v>55</v>
      </c>
      <c r="G657" t="s">
        <v>44</v>
      </c>
      <c r="H657" s="6">
        <v>44539.534722222219</v>
      </c>
      <c r="I657" t="s">
        <v>52</v>
      </c>
      <c r="M657">
        <v>140</v>
      </c>
      <c r="O657">
        <v>976</v>
      </c>
    </row>
    <row r="658" spans="3:15" x14ac:dyDescent="0.25">
      <c r="C658" t="s">
        <v>29</v>
      </c>
      <c r="E658" t="s">
        <v>63</v>
      </c>
      <c r="F658" t="s">
        <v>53</v>
      </c>
      <c r="G658" t="s">
        <v>44</v>
      </c>
      <c r="H658" s="6">
        <v>44539.534722222219</v>
      </c>
      <c r="I658" t="s">
        <v>52</v>
      </c>
      <c r="M658">
        <v>27</v>
      </c>
      <c r="O658">
        <v>127</v>
      </c>
    </row>
    <row r="659" spans="3:15" x14ac:dyDescent="0.25">
      <c r="C659" t="s">
        <v>29</v>
      </c>
      <c r="E659" t="s">
        <v>63</v>
      </c>
      <c r="F659" t="s">
        <v>51</v>
      </c>
      <c r="G659" t="s">
        <v>48</v>
      </c>
      <c r="H659" s="6">
        <v>44539.534722222219</v>
      </c>
      <c r="I659" t="s">
        <v>52</v>
      </c>
      <c r="M659">
        <v>4.0999999999999996</v>
      </c>
      <c r="O659">
        <v>3</v>
      </c>
    </row>
    <row r="660" spans="3:15" x14ac:dyDescent="0.25">
      <c r="C660" t="s">
        <v>28</v>
      </c>
      <c r="E660" t="s">
        <v>63</v>
      </c>
      <c r="F660" t="s">
        <v>43</v>
      </c>
      <c r="G660" t="s">
        <v>44</v>
      </c>
      <c r="H660" s="6">
        <v>44544.338194444441</v>
      </c>
      <c r="I660" t="s">
        <v>45</v>
      </c>
      <c r="M660">
        <v>15</v>
      </c>
      <c r="O660">
        <v>126</v>
      </c>
    </row>
    <row r="661" spans="3:15" x14ac:dyDescent="0.25">
      <c r="C661" t="s">
        <v>28</v>
      </c>
      <c r="E661" t="s">
        <v>63</v>
      </c>
      <c r="F661" t="s">
        <v>64</v>
      </c>
      <c r="G661" t="s">
        <v>44</v>
      </c>
      <c r="H661" s="6">
        <v>44544.338194444441</v>
      </c>
      <c r="I661" t="s">
        <v>47</v>
      </c>
      <c r="M661">
        <v>2.1</v>
      </c>
    </row>
    <row r="662" spans="3:15" x14ac:dyDescent="0.25">
      <c r="C662" t="s">
        <v>28</v>
      </c>
      <c r="E662" t="s">
        <v>63</v>
      </c>
      <c r="F662" t="s">
        <v>65</v>
      </c>
      <c r="G662" t="s">
        <v>44</v>
      </c>
      <c r="H662" s="6">
        <v>44544.338194444441</v>
      </c>
      <c r="I662" t="s">
        <v>47</v>
      </c>
      <c r="M662">
        <v>1.6</v>
      </c>
    </row>
    <row r="663" spans="3:15" x14ac:dyDescent="0.25">
      <c r="C663" t="s">
        <v>28</v>
      </c>
      <c r="E663" t="s">
        <v>63</v>
      </c>
      <c r="F663" t="s">
        <v>46</v>
      </c>
      <c r="G663" t="s">
        <v>44</v>
      </c>
      <c r="H663" s="6">
        <v>44544.338194444441</v>
      </c>
      <c r="I663" t="s">
        <v>47</v>
      </c>
      <c r="M663">
        <v>1.2</v>
      </c>
      <c r="O663">
        <v>2.6</v>
      </c>
    </row>
    <row r="664" spans="3:15" x14ac:dyDescent="0.25">
      <c r="C664" t="s">
        <v>28</v>
      </c>
      <c r="E664" t="s">
        <v>63</v>
      </c>
      <c r="F664" t="s">
        <v>54</v>
      </c>
      <c r="G664" t="s">
        <v>44</v>
      </c>
      <c r="H664" s="6">
        <v>44544.338194444441</v>
      </c>
      <c r="I664" t="s">
        <v>52</v>
      </c>
      <c r="M664">
        <v>0.94</v>
      </c>
      <c r="O664">
        <v>250</v>
      </c>
    </row>
    <row r="665" spans="3:15" x14ac:dyDescent="0.25">
      <c r="C665" t="s">
        <v>28</v>
      </c>
      <c r="E665" t="s">
        <v>63</v>
      </c>
      <c r="F665" t="s">
        <v>55</v>
      </c>
      <c r="G665" t="s">
        <v>44</v>
      </c>
      <c r="H665" s="6">
        <v>44544.338194444441</v>
      </c>
      <c r="I665" t="s">
        <v>52</v>
      </c>
      <c r="M665">
        <v>31</v>
      </c>
      <c r="O665">
        <v>976</v>
      </c>
    </row>
    <row r="666" spans="3:15" x14ac:dyDescent="0.25">
      <c r="C666" t="s">
        <v>28</v>
      </c>
      <c r="E666" t="s">
        <v>63</v>
      </c>
      <c r="F666" t="s">
        <v>53</v>
      </c>
      <c r="G666" t="s">
        <v>44</v>
      </c>
      <c r="H666" s="6">
        <v>44544.338194444441</v>
      </c>
      <c r="I666" t="s">
        <v>52</v>
      </c>
      <c r="M666">
        <v>10</v>
      </c>
      <c r="O666">
        <v>127</v>
      </c>
    </row>
    <row r="667" spans="3:15" x14ac:dyDescent="0.25">
      <c r="C667" t="s">
        <v>28</v>
      </c>
      <c r="E667" t="s">
        <v>63</v>
      </c>
      <c r="F667" t="s">
        <v>51</v>
      </c>
      <c r="G667" t="s">
        <v>44</v>
      </c>
      <c r="H667" s="6">
        <v>44544.338194444441</v>
      </c>
      <c r="I667" t="s">
        <v>52</v>
      </c>
      <c r="M667">
        <v>0.28999999999999998</v>
      </c>
      <c r="O667">
        <v>3</v>
      </c>
    </row>
    <row r="668" spans="3:15" x14ac:dyDescent="0.25">
      <c r="C668" t="s">
        <v>39</v>
      </c>
      <c r="E668" t="s">
        <v>63</v>
      </c>
      <c r="F668" t="s">
        <v>43</v>
      </c>
      <c r="G668" t="s">
        <v>44</v>
      </c>
      <c r="H668" s="6">
        <v>44648.5</v>
      </c>
      <c r="I668" t="s">
        <v>45</v>
      </c>
      <c r="M668">
        <v>23</v>
      </c>
      <c r="O668">
        <v>126</v>
      </c>
    </row>
    <row r="669" spans="3:15" x14ac:dyDescent="0.25">
      <c r="C669" t="s">
        <v>39</v>
      </c>
      <c r="E669" t="s">
        <v>63</v>
      </c>
      <c r="F669" t="s">
        <v>64</v>
      </c>
      <c r="G669" t="s">
        <v>44</v>
      </c>
      <c r="H669" s="6">
        <v>44648.5</v>
      </c>
      <c r="I669" t="s">
        <v>47</v>
      </c>
      <c r="M669">
        <v>1.5</v>
      </c>
    </row>
    <row r="670" spans="3:15" x14ac:dyDescent="0.25">
      <c r="C670" t="s">
        <v>39</v>
      </c>
      <c r="E670" t="s">
        <v>63</v>
      </c>
      <c r="F670" t="s">
        <v>65</v>
      </c>
      <c r="G670" t="s">
        <v>44</v>
      </c>
      <c r="H670" s="6">
        <v>44648.5</v>
      </c>
      <c r="I670" t="s">
        <v>47</v>
      </c>
      <c r="M670">
        <v>2.2999999999999998</v>
      </c>
    </row>
    <row r="671" spans="3:15" x14ac:dyDescent="0.25">
      <c r="C671" t="s">
        <v>39</v>
      </c>
      <c r="E671" t="s">
        <v>63</v>
      </c>
      <c r="F671" t="s">
        <v>46</v>
      </c>
      <c r="G671" t="s">
        <v>44</v>
      </c>
      <c r="H671" s="6">
        <v>44648.5</v>
      </c>
      <c r="I671" t="s">
        <v>47</v>
      </c>
      <c r="M671">
        <v>2.2999999999999998</v>
      </c>
      <c r="O671">
        <v>2.6</v>
      </c>
    </row>
    <row r="672" spans="3:15" x14ac:dyDescent="0.25">
      <c r="C672" t="s">
        <v>39</v>
      </c>
      <c r="E672" t="s">
        <v>63</v>
      </c>
      <c r="F672" t="s">
        <v>54</v>
      </c>
      <c r="G672" t="s">
        <v>44</v>
      </c>
      <c r="H672" s="6">
        <v>44648.5</v>
      </c>
      <c r="I672" t="s">
        <v>52</v>
      </c>
      <c r="M672">
        <v>0.66</v>
      </c>
      <c r="O672">
        <v>250</v>
      </c>
    </row>
    <row r="673" spans="1:15" x14ac:dyDescent="0.25">
      <c r="C673" t="s">
        <v>39</v>
      </c>
      <c r="E673" t="s">
        <v>63</v>
      </c>
      <c r="F673" t="s">
        <v>55</v>
      </c>
      <c r="G673" t="s">
        <v>44</v>
      </c>
      <c r="H673" s="6">
        <v>44648.5</v>
      </c>
      <c r="I673" t="s">
        <v>52</v>
      </c>
      <c r="M673">
        <v>28</v>
      </c>
      <c r="O673">
        <v>976</v>
      </c>
    </row>
    <row r="674" spans="1:15" x14ac:dyDescent="0.25">
      <c r="C674" t="s">
        <v>39</v>
      </c>
      <c r="E674" t="s">
        <v>63</v>
      </c>
      <c r="F674" t="s">
        <v>53</v>
      </c>
      <c r="G674" t="s">
        <v>44</v>
      </c>
      <c r="H674" s="6">
        <v>44648.5</v>
      </c>
      <c r="I674" t="s">
        <v>52</v>
      </c>
      <c r="M674">
        <v>15</v>
      </c>
      <c r="O674">
        <v>127</v>
      </c>
    </row>
    <row r="675" spans="1:15" x14ac:dyDescent="0.25">
      <c r="C675" t="s">
        <v>39</v>
      </c>
      <c r="E675" t="s">
        <v>63</v>
      </c>
      <c r="F675" t="s">
        <v>51</v>
      </c>
      <c r="G675" t="s">
        <v>44</v>
      </c>
      <c r="H675" s="6">
        <v>44648.5</v>
      </c>
      <c r="I675" t="s">
        <v>52</v>
      </c>
      <c r="M675">
        <v>1.3</v>
      </c>
      <c r="O675">
        <v>3</v>
      </c>
    </row>
    <row r="676" spans="1:15" x14ac:dyDescent="0.25">
      <c r="C676" t="s">
        <v>22</v>
      </c>
      <c r="E676" t="s">
        <v>63</v>
      </c>
      <c r="F676" t="s">
        <v>43</v>
      </c>
      <c r="G676" t="s">
        <v>44</v>
      </c>
      <c r="H676" s="6">
        <v>44649.368055555555</v>
      </c>
      <c r="I676" t="s">
        <v>45</v>
      </c>
      <c r="M676">
        <v>5.7</v>
      </c>
      <c r="O676">
        <v>126</v>
      </c>
    </row>
    <row r="677" spans="1:15" x14ac:dyDescent="0.25">
      <c r="C677" t="s">
        <v>22</v>
      </c>
      <c r="E677" t="s">
        <v>63</v>
      </c>
      <c r="F677" t="s">
        <v>64</v>
      </c>
      <c r="G677" t="s">
        <v>44</v>
      </c>
      <c r="H677" s="6">
        <v>44649.368055555555</v>
      </c>
      <c r="I677" t="s">
        <v>47</v>
      </c>
      <c r="M677">
        <v>1.3</v>
      </c>
    </row>
    <row r="678" spans="1:15" x14ac:dyDescent="0.25">
      <c r="C678" t="s">
        <v>22</v>
      </c>
      <c r="E678" t="s">
        <v>63</v>
      </c>
      <c r="F678" t="s">
        <v>65</v>
      </c>
      <c r="G678" t="s">
        <v>44</v>
      </c>
      <c r="H678" s="6">
        <v>44649.368055555555</v>
      </c>
      <c r="I678" t="s">
        <v>47</v>
      </c>
      <c r="M678">
        <v>1.4</v>
      </c>
    </row>
    <row r="679" spans="1:15" x14ac:dyDescent="0.25">
      <c r="C679" t="s">
        <v>22</v>
      </c>
      <c r="E679" t="s">
        <v>63</v>
      </c>
      <c r="F679" t="s">
        <v>46</v>
      </c>
      <c r="G679" t="s">
        <v>44</v>
      </c>
      <c r="H679" s="6">
        <v>44649.368055555555</v>
      </c>
      <c r="I679" t="s">
        <v>47</v>
      </c>
      <c r="M679">
        <v>1.4</v>
      </c>
      <c r="O679">
        <v>2.6</v>
      </c>
    </row>
    <row r="680" spans="1:15" x14ac:dyDescent="0.25">
      <c r="C680" t="s">
        <v>22</v>
      </c>
      <c r="E680" t="s">
        <v>63</v>
      </c>
      <c r="F680" t="s">
        <v>54</v>
      </c>
      <c r="G680" t="s">
        <v>44</v>
      </c>
      <c r="H680" s="6">
        <v>44649.368055555555</v>
      </c>
      <c r="I680" t="s">
        <v>52</v>
      </c>
      <c r="M680">
        <v>0.89</v>
      </c>
      <c r="O680">
        <v>250</v>
      </c>
    </row>
    <row r="681" spans="1:15" x14ac:dyDescent="0.25">
      <c r="C681" t="s">
        <v>22</v>
      </c>
      <c r="E681" t="s">
        <v>63</v>
      </c>
      <c r="F681" t="s">
        <v>55</v>
      </c>
      <c r="G681" t="s">
        <v>44</v>
      </c>
      <c r="H681" s="6">
        <v>44649.368055555555</v>
      </c>
      <c r="I681" t="s">
        <v>52</v>
      </c>
      <c r="M681">
        <v>60</v>
      </c>
      <c r="O681">
        <v>976</v>
      </c>
    </row>
    <row r="682" spans="1:15" x14ac:dyDescent="0.25">
      <c r="C682" t="s">
        <v>22</v>
      </c>
      <c r="E682" t="s">
        <v>63</v>
      </c>
      <c r="F682" t="s">
        <v>53</v>
      </c>
      <c r="G682" t="s">
        <v>44</v>
      </c>
      <c r="H682" s="6">
        <v>44649.368055555555</v>
      </c>
      <c r="I682" t="s">
        <v>52</v>
      </c>
      <c r="M682">
        <v>26</v>
      </c>
      <c r="O682">
        <v>127</v>
      </c>
    </row>
    <row r="683" spans="1:15" x14ac:dyDescent="0.25">
      <c r="C683" t="s">
        <v>22</v>
      </c>
      <c r="E683" t="s">
        <v>63</v>
      </c>
      <c r="F683" t="s">
        <v>51</v>
      </c>
      <c r="G683" t="s">
        <v>44</v>
      </c>
      <c r="H683" s="6">
        <v>44649.368055555555</v>
      </c>
      <c r="I683" t="s">
        <v>52</v>
      </c>
      <c r="M683">
        <v>0.2</v>
      </c>
      <c r="O683">
        <v>3</v>
      </c>
    </row>
    <row r="684" spans="1:15" x14ac:dyDescent="0.25">
      <c r="A684">
        <v>44477.2</v>
      </c>
      <c r="B684">
        <v>44477.4</v>
      </c>
      <c r="C684" t="s">
        <v>62</v>
      </c>
      <c r="E684" t="s">
        <v>63</v>
      </c>
      <c r="F684" t="s">
        <v>71</v>
      </c>
      <c r="G684" t="s">
        <v>44</v>
      </c>
      <c r="H684" s="6">
        <v>44477.5</v>
      </c>
      <c r="I684" t="s">
        <v>72</v>
      </c>
      <c r="M684">
        <v>2</v>
      </c>
    </row>
    <row r="685" spans="1:15" x14ac:dyDescent="0.25">
      <c r="A685">
        <v>44494.5</v>
      </c>
      <c r="B685">
        <v>44495.199999999997</v>
      </c>
      <c r="C685" t="s">
        <v>73</v>
      </c>
      <c r="E685" t="s">
        <v>63</v>
      </c>
      <c r="F685" t="s">
        <v>71</v>
      </c>
      <c r="G685" t="s">
        <v>44</v>
      </c>
      <c r="H685" s="6">
        <v>44495.4</v>
      </c>
      <c r="I685" t="s">
        <v>72</v>
      </c>
      <c r="M685">
        <v>1.5</v>
      </c>
    </row>
    <row r="686" spans="1:15" x14ac:dyDescent="0.25">
      <c r="A686">
        <v>44494.5</v>
      </c>
      <c r="B686">
        <v>44495.199999999997</v>
      </c>
      <c r="C686" t="s">
        <v>24</v>
      </c>
      <c r="E686" t="s">
        <v>63</v>
      </c>
      <c r="F686" t="s">
        <v>71</v>
      </c>
      <c r="G686" t="s">
        <v>44</v>
      </c>
      <c r="H686" s="6">
        <v>44495.3</v>
      </c>
      <c r="I686" t="s">
        <v>72</v>
      </c>
      <c r="M686">
        <v>1.5</v>
      </c>
    </row>
    <row r="687" spans="1:15" x14ac:dyDescent="0.25">
      <c r="A687">
        <v>44494.8</v>
      </c>
      <c r="B687">
        <v>44494.9</v>
      </c>
      <c r="C687" t="s">
        <v>59</v>
      </c>
      <c r="E687" t="s">
        <v>63</v>
      </c>
      <c r="F687" t="s">
        <v>71</v>
      </c>
      <c r="G687" t="s">
        <v>44</v>
      </c>
      <c r="H687" s="6">
        <v>44495.5</v>
      </c>
      <c r="I687" t="s">
        <v>72</v>
      </c>
      <c r="M687">
        <v>1.4</v>
      </c>
    </row>
    <row r="688" spans="1:15" x14ac:dyDescent="0.25">
      <c r="A688">
        <v>44494.6</v>
      </c>
      <c r="B688">
        <v>44495.3</v>
      </c>
      <c r="C688" t="s">
        <v>68</v>
      </c>
      <c r="E688" t="s">
        <v>63</v>
      </c>
      <c r="F688" t="s">
        <v>71</v>
      </c>
      <c r="G688" t="s">
        <v>44</v>
      </c>
      <c r="H688" s="6">
        <v>44495.5</v>
      </c>
      <c r="I688" t="s">
        <v>72</v>
      </c>
      <c r="M688">
        <v>1.1000000000000001</v>
      </c>
    </row>
    <row r="689" spans="1:15" x14ac:dyDescent="0.25">
      <c r="C689" t="s">
        <v>57</v>
      </c>
      <c r="E689" t="s">
        <v>63</v>
      </c>
      <c r="F689" t="s">
        <v>71</v>
      </c>
      <c r="G689" t="s">
        <v>44</v>
      </c>
      <c r="H689" s="6">
        <v>44495.4</v>
      </c>
      <c r="I689" t="s">
        <v>72</v>
      </c>
      <c r="M689">
        <v>1.2</v>
      </c>
    </row>
    <row r="690" spans="1:15" x14ac:dyDescent="0.25">
      <c r="A690">
        <v>44494.6</v>
      </c>
      <c r="B690">
        <v>44495.3</v>
      </c>
      <c r="C690" t="s">
        <v>66</v>
      </c>
      <c r="E690" t="s">
        <v>63</v>
      </c>
      <c r="F690" t="s">
        <v>71</v>
      </c>
      <c r="G690" t="s">
        <v>44</v>
      </c>
      <c r="H690" s="6">
        <v>44495.4</v>
      </c>
      <c r="I690" t="s">
        <v>72</v>
      </c>
      <c r="M690">
        <v>1.5</v>
      </c>
    </row>
    <row r="691" spans="1:15" x14ac:dyDescent="0.25">
      <c r="A691" s="1">
        <v>44539.342361111114</v>
      </c>
      <c r="B691" s="1">
        <v>44539.453472222223</v>
      </c>
      <c r="C691" t="s">
        <v>74</v>
      </c>
      <c r="E691" t="s">
        <v>63</v>
      </c>
      <c r="F691" t="s">
        <v>71</v>
      </c>
      <c r="G691" t="s">
        <v>44</v>
      </c>
      <c r="H691" s="6">
        <v>44539.38958333333</v>
      </c>
      <c r="I691" t="s">
        <v>72</v>
      </c>
      <c r="M691">
        <v>2.5</v>
      </c>
    </row>
    <row r="692" spans="1:15" x14ac:dyDescent="0.25">
      <c r="A692" s="1">
        <v>44539.408333333333</v>
      </c>
      <c r="B692" s="1">
        <v>44539.720833333333</v>
      </c>
      <c r="C692" t="s">
        <v>31</v>
      </c>
      <c r="E692" t="s">
        <v>63</v>
      </c>
      <c r="F692" t="s">
        <v>71</v>
      </c>
      <c r="G692" t="s">
        <v>44</v>
      </c>
      <c r="H692" s="6">
        <v>44539.40347222222</v>
      </c>
      <c r="I692" t="s">
        <v>72</v>
      </c>
      <c r="M692">
        <v>1.8</v>
      </c>
    </row>
    <row r="693" spans="1:15" x14ac:dyDescent="0.25">
      <c r="A693" s="1">
        <v>44539.313888888886</v>
      </c>
      <c r="B693" s="1">
        <v>44540.970138888886</v>
      </c>
      <c r="C693" t="s">
        <v>70</v>
      </c>
      <c r="E693" t="s">
        <v>63</v>
      </c>
      <c r="F693" t="s">
        <v>71</v>
      </c>
      <c r="G693" t="s">
        <v>44</v>
      </c>
      <c r="H693" s="6">
        <v>44539.433333333334</v>
      </c>
      <c r="I693" t="s">
        <v>72</v>
      </c>
      <c r="M693">
        <v>1.1000000000000001</v>
      </c>
    </row>
    <row r="694" spans="1:15" x14ac:dyDescent="0.25">
      <c r="A694" s="1">
        <v>44539.518750000003</v>
      </c>
      <c r="B694">
        <v>44539.7</v>
      </c>
      <c r="C694" t="s">
        <v>35</v>
      </c>
      <c r="E694" t="s">
        <v>63</v>
      </c>
      <c r="F694" t="s">
        <v>71</v>
      </c>
      <c r="G694" t="s">
        <v>44</v>
      </c>
      <c r="H694" s="6">
        <v>44539.489583333336</v>
      </c>
      <c r="I694" t="s">
        <v>72</v>
      </c>
      <c r="M694">
        <v>5.8</v>
      </c>
    </row>
    <row r="695" spans="1:15" x14ac:dyDescent="0.25">
      <c r="A695" s="1">
        <v>44539.541666666664</v>
      </c>
      <c r="B695" s="1">
        <v>44539.854166666664</v>
      </c>
      <c r="C695" t="s">
        <v>29</v>
      </c>
      <c r="E695" t="s">
        <v>63</v>
      </c>
      <c r="F695" t="s">
        <v>71</v>
      </c>
      <c r="G695" t="s">
        <v>44</v>
      </c>
      <c r="H695" s="6">
        <v>44539.534722222219</v>
      </c>
      <c r="I695" t="s">
        <v>72</v>
      </c>
      <c r="M695">
        <v>2.9</v>
      </c>
    </row>
    <row r="696" spans="1:15" x14ac:dyDescent="0.25">
      <c r="A696" s="1">
        <v>44544.208333333336</v>
      </c>
      <c r="B696" s="1">
        <v>44544.916666666664</v>
      </c>
      <c r="C696" t="s">
        <v>28</v>
      </c>
      <c r="E696" t="s">
        <v>63</v>
      </c>
      <c r="F696" t="s">
        <v>71</v>
      </c>
      <c r="G696" t="s">
        <v>44</v>
      </c>
      <c r="H696" s="6">
        <v>44544.338194444441</v>
      </c>
      <c r="I696" t="s">
        <v>72</v>
      </c>
      <c r="M696">
        <v>1.2</v>
      </c>
    </row>
    <row r="697" spans="1:15" x14ac:dyDescent="0.25">
      <c r="C697" t="s">
        <v>39</v>
      </c>
      <c r="E697" t="s">
        <v>63</v>
      </c>
      <c r="F697" t="s">
        <v>71</v>
      </c>
      <c r="G697" t="s">
        <v>44</v>
      </c>
      <c r="H697" s="6">
        <v>44648.5</v>
      </c>
      <c r="I697" t="s">
        <v>72</v>
      </c>
      <c r="M697">
        <v>2.2999999999999998</v>
      </c>
    </row>
    <row r="698" spans="1:15" x14ac:dyDescent="0.25">
      <c r="C698" t="s">
        <v>22</v>
      </c>
      <c r="E698" t="s">
        <v>63</v>
      </c>
      <c r="F698" t="s">
        <v>71</v>
      </c>
      <c r="G698" t="s">
        <v>44</v>
      </c>
      <c r="H698" s="6">
        <v>44649.368055555555</v>
      </c>
      <c r="I698" t="s">
        <v>72</v>
      </c>
      <c r="M698">
        <v>1.4</v>
      </c>
    </row>
    <row r="699" spans="1:15" x14ac:dyDescent="0.25">
      <c r="A699">
        <v>44477.2</v>
      </c>
      <c r="B699">
        <v>44477.4</v>
      </c>
      <c r="C699" t="s">
        <v>62</v>
      </c>
      <c r="E699" t="s">
        <v>63</v>
      </c>
      <c r="F699" t="s">
        <v>49</v>
      </c>
      <c r="G699" t="s">
        <v>44</v>
      </c>
      <c r="H699" s="6">
        <v>44477.5</v>
      </c>
      <c r="I699" t="s">
        <v>72</v>
      </c>
      <c r="M699">
        <v>0.65263157900000002</v>
      </c>
      <c r="O699">
        <v>1.46</v>
      </c>
    </row>
    <row r="700" spans="1:15" x14ac:dyDescent="0.25">
      <c r="A700">
        <v>44494.5</v>
      </c>
      <c r="B700">
        <v>44495.199999999997</v>
      </c>
      <c r="C700" t="s">
        <v>73</v>
      </c>
      <c r="E700" t="s">
        <v>63</v>
      </c>
      <c r="F700" t="s">
        <v>49</v>
      </c>
      <c r="G700" t="s">
        <v>44</v>
      </c>
      <c r="H700" s="6">
        <v>44495.4</v>
      </c>
      <c r="I700" t="s">
        <v>72</v>
      </c>
      <c r="M700">
        <v>0.62</v>
      </c>
      <c r="O700">
        <v>1.46</v>
      </c>
    </row>
    <row r="701" spans="1:15" x14ac:dyDescent="0.25">
      <c r="A701">
        <v>44494.5</v>
      </c>
      <c r="B701">
        <v>44495.199999999997</v>
      </c>
      <c r="C701" t="s">
        <v>24</v>
      </c>
      <c r="E701" t="s">
        <v>63</v>
      </c>
      <c r="F701" t="s">
        <v>49</v>
      </c>
      <c r="G701" t="s">
        <v>44</v>
      </c>
      <c r="H701" s="6">
        <v>44495.3</v>
      </c>
      <c r="I701" t="s">
        <v>72</v>
      </c>
      <c r="M701">
        <v>0.456842105</v>
      </c>
      <c r="O701">
        <v>1.46</v>
      </c>
    </row>
    <row r="702" spans="1:15" x14ac:dyDescent="0.25">
      <c r="A702">
        <v>44494.8</v>
      </c>
      <c r="B702">
        <v>44494.9</v>
      </c>
      <c r="C702" t="s">
        <v>59</v>
      </c>
      <c r="E702" t="s">
        <v>63</v>
      </c>
      <c r="F702" t="s">
        <v>49</v>
      </c>
      <c r="G702" t="s">
        <v>44</v>
      </c>
      <c r="H702" s="6">
        <v>44495.5</v>
      </c>
      <c r="I702" t="s">
        <v>72</v>
      </c>
      <c r="M702">
        <v>0.65263157900000002</v>
      </c>
      <c r="O702">
        <v>1.46</v>
      </c>
    </row>
    <row r="703" spans="1:15" x14ac:dyDescent="0.25">
      <c r="A703">
        <v>44494.6</v>
      </c>
      <c r="B703">
        <v>44495.3</v>
      </c>
      <c r="C703" t="s">
        <v>68</v>
      </c>
      <c r="E703" t="s">
        <v>63</v>
      </c>
      <c r="F703" t="s">
        <v>49</v>
      </c>
      <c r="G703" t="s">
        <v>44</v>
      </c>
      <c r="H703" s="6">
        <v>44495.5</v>
      </c>
      <c r="I703" t="s">
        <v>72</v>
      </c>
      <c r="M703">
        <v>0.55473684199999995</v>
      </c>
      <c r="O703">
        <v>1.46</v>
      </c>
    </row>
    <row r="704" spans="1:15" x14ac:dyDescent="0.25">
      <c r="C704" t="s">
        <v>57</v>
      </c>
      <c r="E704" t="s">
        <v>63</v>
      </c>
      <c r="F704" t="s">
        <v>49</v>
      </c>
      <c r="G704" t="s">
        <v>44</v>
      </c>
      <c r="H704" s="6">
        <v>44495.4</v>
      </c>
      <c r="I704" t="s">
        <v>72</v>
      </c>
      <c r="M704">
        <v>0.65263157900000002</v>
      </c>
      <c r="O704">
        <v>1.46</v>
      </c>
    </row>
    <row r="705" spans="1:15" x14ac:dyDescent="0.25">
      <c r="A705">
        <v>44494.6</v>
      </c>
      <c r="B705">
        <v>44495.3</v>
      </c>
      <c r="C705" t="s">
        <v>66</v>
      </c>
      <c r="E705" t="s">
        <v>63</v>
      </c>
      <c r="F705" t="s">
        <v>49</v>
      </c>
      <c r="G705" t="s">
        <v>44</v>
      </c>
      <c r="H705" s="6">
        <v>44495.4</v>
      </c>
      <c r="I705" t="s">
        <v>72</v>
      </c>
      <c r="M705">
        <v>0.71789473699999995</v>
      </c>
      <c r="O705">
        <v>1.46</v>
      </c>
    </row>
    <row r="706" spans="1:15" x14ac:dyDescent="0.25">
      <c r="A706" s="1">
        <v>44539.342361111114</v>
      </c>
      <c r="B706" s="1">
        <v>44539.453472222223</v>
      </c>
      <c r="C706" t="s">
        <v>74</v>
      </c>
      <c r="E706" t="s">
        <v>63</v>
      </c>
      <c r="F706" t="s">
        <v>49</v>
      </c>
      <c r="G706" t="s">
        <v>44</v>
      </c>
      <c r="H706" s="6">
        <v>44539.38958333333</v>
      </c>
      <c r="I706" t="s">
        <v>72</v>
      </c>
      <c r="M706">
        <v>0.42421052599999998</v>
      </c>
      <c r="O706">
        <v>1.46</v>
      </c>
    </row>
    <row r="707" spans="1:15" x14ac:dyDescent="0.25">
      <c r="A707" s="1">
        <v>44539.408333333333</v>
      </c>
      <c r="B707" s="1">
        <v>44539.720833333333</v>
      </c>
      <c r="C707" t="s">
        <v>31</v>
      </c>
      <c r="E707" t="s">
        <v>63</v>
      </c>
      <c r="F707" t="s">
        <v>49</v>
      </c>
      <c r="G707" t="s">
        <v>44</v>
      </c>
      <c r="H707" s="6">
        <v>44539.40347222222</v>
      </c>
      <c r="I707" t="s">
        <v>72</v>
      </c>
      <c r="M707">
        <v>0.71789473699999995</v>
      </c>
      <c r="O707">
        <v>1.46</v>
      </c>
    </row>
    <row r="708" spans="1:15" x14ac:dyDescent="0.25">
      <c r="A708" s="1">
        <v>44539.313888888886</v>
      </c>
      <c r="B708" s="1">
        <v>44540.970138888886</v>
      </c>
      <c r="C708" t="s">
        <v>70</v>
      </c>
      <c r="E708" t="s">
        <v>63</v>
      </c>
      <c r="F708" t="s">
        <v>49</v>
      </c>
      <c r="G708" t="s">
        <v>44</v>
      </c>
      <c r="H708" s="6">
        <v>44539.433333333334</v>
      </c>
      <c r="I708" t="s">
        <v>72</v>
      </c>
      <c r="M708">
        <v>0.29368421099999997</v>
      </c>
      <c r="O708">
        <v>1.46</v>
      </c>
    </row>
    <row r="709" spans="1:15" x14ac:dyDescent="0.25">
      <c r="A709" s="1">
        <v>44539.518750000003</v>
      </c>
      <c r="B709">
        <v>44539.7</v>
      </c>
      <c r="C709" t="s">
        <v>35</v>
      </c>
      <c r="E709" t="s">
        <v>63</v>
      </c>
      <c r="F709" t="s">
        <v>49</v>
      </c>
      <c r="G709" t="s">
        <v>44</v>
      </c>
      <c r="H709" s="6">
        <v>44539.489583333336</v>
      </c>
      <c r="I709" t="s">
        <v>72</v>
      </c>
      <c r="M709">
        <v>0.97894736800000004</v>
      </c>
      <c r="O709">
        <v>1.46</v>
      </c>
    </row>
    <row r="710" spans="1:15" x14ac:dyDescent="0.25">
      <c r="A710" s="1">
        <v>44539.541666666664</v>
      </c>
      <c r="B710" s="1">
        <v>44539.854166666664</v>
      </c>
      <c r="C710" t="s">
        <v>29</v>
      </c>
      <c r="E710" t="s">
        <v>63</v>
      </c>
      <c r="F710" t="s">
        <v>49</v>
      </c>
      <c r="G710" t="s">
        <v>44</v>
      </c>
      <c r="H710" s="6">
        <v>44539.534722222219</v>
      </c>
      <c r="I710" t="s">
        <v>72</v>
      </c>
      <c r="M710">
        <v>0.81578947400000001</v>
      </c>
      <c r="O710">
        <v>1.46</v>
      </c>
    </row>
    <row r="711" spans="1:15" x14ac:dyDescent="0.25">
      <c r="A711" s="1">
        <v>44544.208333333336</v>
      </c>
      <c r="B711" s="1">
        <v>44544.916666666664</v>
      </c>
      <c r="C711" t="s">
        <v>28</v>
      </c>
      <c r="E711" t="s">
        <v>63</v>
      </c>
      <c r="F711" t="s">
        <v>49</v>
      </c>
      <c r="G711" t="s">
        <v>44</v>
      </c>
      <c r="H711" s="6">
        <v>44544.338194444441</v>
      </c>
      <c r="I711" t="s">
        <v>72</v>
      </c>
      <c r="M711">
        <v>0.68526315800000004</v>
      </c>
      <c r="O711">
        <v>1.46</v>
      </c>
    </row>
    <row r="712" spans="1:15" x14ac:dyDescent="0.25">
      <c r="A712" s="2"/>
      <c r="B712" s="2"/>
      <c r="C712" t="s">
        <v>39</v>
      </c>
      <c r="E712" t="s">
        <v>63</v>
      </c>
      <c r="F712" t="s">
        <v>49</v>
      </c>
      <c r="G712" t="s">
        <v>44</v>
      </c>
      <c r="H712" s="6">
        <v>44648.5</v>
      </c>
      <c r="I712" t="s">
        <v>72</v>
      </c>
      <c r="M712">
        <v>0.48947368400000002</v>
      </c>
      <c r="O712">
        <v>1.46</v>
      </c>
    </row>
    <row r="713" spans="1:15" x14ac:dyDescent="0.25">
      <c r="A713" s="3"/>
      <c r="B713" s="3"/>
      <c r="C713" t="s">
        <v>22</v>
      </c>
      <c r="E713" t="s">
        <v>63</v>
      </c>
      <c r="F713" t="s">
        <v>49</v>
      </c>
      <c r="G713" t="s">
        <v>44</v>
      </c>
      <c r="H713" s="6">
        <v>44649.368055555555</v>
      </c>
      <c r="I713" t="s">
        <v>72</v>
      </c>
      <c r="M713">
        <v>0.42421052599999998</v>
      </c>
      <c r="O713">
        <v>1.46</v>
      </c>
    </row>
    <row r="714" spans="1:15" x14ac:dyDescent="0.25">
      <c r="A714" s="2">
        <v>44872.708333333336</v>
      </c>
      <c r="B714" s="2">
        <v>44873.520833333336</v>
      </c>
      <c r="C714" s="4" t="s">
        <v>62</v>
      </c>
      <c r="E714" t="s">
        <v>76</v>
      </c>
      <c r="F714" s="4" t="s">
        <v>43</v>
      </c>
      <c r="H714" s="7">
        <v>44873.531944444447</v>
      </c>
      <c r="I714" s="4" t="s">
        <v>45</v>
      </c>
      <c r="M714">
        <v>22</v>
      </c>
      <c r="O714" t="str">
        <f>IFERROR(IF((VLOOKUP(F2, SALs, 2, FALSE))&gt;0, VLOOKUP(F2, SALs, 2, FALSE), " "), " ")</f>
        <v xml:space="preserve"> </v>
      </c>
    </row>
    <row r="715" spans="1:15" x14ac:dyDescent="0.25">
      <c r="A715" s="3">
        <v>44872.708333333336</v>
      </c>
      <c r="B715" s="3">
        <v>44873.520833333336</v>
      </c>
      <c r="C715" s="5" t="s">
        <v>62</v>
      </c>
      <c r="E715" t="s">
        <v>76</v>
      </c>
      <c r="F715" s="5" t="s">
        <v>64</v>
      </c>
      <c r="H715" s="8">
        <v>44873.531944444447</v>
      </c>
      <c r="I715" s="5" t="s">
        <v>47</v>
      </c>
      <c r="M715">
        <v>1.8</v>
      </c>
      <c r="O715" t="str">
        <f>IFERROR(IF((VLOOKUP(F3, SALs, 2, FALSE))&gt;0, VLOOKUP(F3, SALs, 2, FALSE), " "), " ")</f>
        <v xml:space="preserve"> </v>
      </c>
    </row>
    <row r="716" spans="1:15" x14ac:dyDescent="0.25">
      <c r="A716" s="2">
        <v>44872.708333333336</v>
      </c>
      <c r="B716" s="2">
        <v>44873.520833333336</v>
      </c>
      <c r="C716" s="4" t="s">
        <v>62</v>
      </c>
      <c r="E716" t="s">
        <v>76</v>
      </c>
      <c r="F716" s="4" t="s">
        <v>77</v>
      </c>
      <c r="H716" s="7">
        <v>44873.531944444447</v>
      </c>
      <c r="I716" s="4" t="s">
        <v>47</v>
      </c>
      <c r="M716">
        <v>5.3</v>
      </c>
      <c r="O716" t="str">
        <f>IFERROR(IF((VLOOKUP(F4, SALs, 2, FALSE))&gt;0, VLOOKUP(F4, SALs, 2, FALSE), " "), " ")</f>
        <v xml:space="preserve"> </v>
      </c>
    </row>
    <row r="717" spans="1:15" x14ac:dyDescent="0.25">
      <c r="A717" s="3">
        <v>44872.708333333336</v>
      </c>
      <c r="B717" s="3">
        <v>44873.520833333336</v>
      </c>
      <c r="C717" s="5" t="s">
        <v>62</v>
      </c>
      <c r="E717" t="s">
        <v>76</v>
      </c>
      <c r="F717" t="s">
        <v>55</v>
      </c>
      <c r="H717" s="8">
        <v>44873.531944444447</v>
      </c>
      <c r="I717" s="5" t="s">
        <v>52</v>
      </c>
      <c r="M717">
        <v>82</v>
      </c>
      <c r="O717" t="str">
        <f>IFERROR(IF((VLOOKUP(F5, SALs, 2, FALSE))&gt;0, VLOOKUP(F5, SALs, 2, FALSE), " "), " ")</f>
        <v xml:space="preserve"> </v>
      </c>
    </row>
    <row r="718" spans="1:15" x14ac:dyDescent="0.25">
      <c r="A718" s="2">
        <v>44872.708333333336</v>
      </c>
      <c r="B718" s="2">
        <v>44873.520833333336</v>
      </c>
      <c r="C718" s="4" t="s">
        <v>62</v>
      </c>
      <c r="E718" t="s">
        <v>76</v>
      </c>
      <c r="F718" t="s">
        <v>53</v>
      </c>
      <c r="H718" s="7">
        <v>44873.531944444447</v>
      </c>
      <c r="I718" s="4" t="s">
        <v>52</v>
      </c>
      <c r="M718">
        <v>14</v>
      </c>
      <c r="O718" t="str">
        <f>IFERROR(IF((VLOOKUP(F6, SALs, 2, FALSE))&gt;0, VLOOKUP(F6, SALs, 2, FALSE), " "), " ")</f>
        <v xml:space="preserve"> </v>
      </c>
    </row>
    <row r="719" spans="1:15" x14ac:dyDescent="0.25">
      <c r="A719" s="3">
        <v>44872.708333333336</v>
      </c>
      <c r="B719" s="3">
        <v>44873.520833333336</v>
      </c>
      <c r="C719" s="5" t="s">
        <v>62</v>
      </c>
      <c r="E719" t="s">
        <v>76</v>
      </c>
      <c r="F719" t="s">
        <v>51</v>
      </c>
      <c r="H719" s="8">
        <v>44873.531944444447</v>
      </c>
      <c r="I719" s="5" t="s">
        <v>52</v>
      </c>
      <c r="M719">
        <v>1.1000000000000001</v>
      </c>
    </row>
    <row r="720" spans="1:15" x14ac:dyDescent="0.25">
      <c r="A720" s="4"/>
      <c r="B720" s="4"/>
      <c r="C720" s="4" t="s">
        <v>39</v>
      </c>
      <c r="E720" t="s">
        <v>76</v>
      </c>
      <c r="F720" s="4" t="s">
        <v>43</v>
      </c>
      <c r="H720" s="7">
        <v>44873.537499999999</v>
      </c>
      <c r="I720" s="4" t="s">
        <v>45</v>
      </c>
      <c r="M720">
        <v>53</v>
      </c>
    </row>
    <row r="721" spans="1:13" x14ac:dyDescent="0.25">
      <c r="A721" s="5"/>
      <c r="B721" s="5"/>
      <c r="C721" s="5" t="s">
        <v>39</v>
      </c>
      <c r="E721" t="s">
        <v>76</v>
      </c>
      <c r="F721" s="5" t="s">
        <v>64</v>
      </c>
      <c r="H721" s="8">
        <v>44873.537499999999</v>
      </c>
      <c r="I721" s="5" t="s">
        <v>47</v>
      </c>
      <c r="M721">
        <v>1.4</v>
      </c>
    </row>
    <row r="722" spans="1:13" x14ac:dyDescent="0.25">
      <c r="A722" s="4"/>
      <c r="B722" s="4"/>
      <c r="C722" s="4" t="s">
        <v>39</v>
      </c>
      <c r="E722" t="s">
        <v>76</v>
      </c>
      <c r="F722" s="4" t="s">
        <v>77</v>
      </c>
      <c r="H722" s="7">
        <v>44873.537499999999</v>
      </c>
      <c r="I722" s="4" t="s">
        <v>47</v>
      </c>
      <c r="M722">
        <v>2</v>
      </c>
    </row>
    <row r="723" spans="1:13" x14ac:dyDescent="0.25">
      <c r="A723" s="5"/>
      <c r="B723" s="5"/>
      <c r="C723" s="5" t="s">
        <v>39</v>
      </c>
      <c r="E723" t="s">
        <v>76</v>
      </c>
      <c r="F723" t="s">
        <v>55</v>
      </c>
      <c r="H723" s="8">
        <v>44873.537499999999</v>
      </c>
      <c r="I723" s="5" t="s">
        <v>52</v>
      </c>
      <c r="M723">
        <v>66</v>
      </c>
    </row>
    <row r="724" spans="1:13" x14ac:dyDescent="0.25">
      <c r="A724" s="4"/>
      <c r="B724" s="4"/>
      <c r="C724" s="4" t="s">
        <v>39</v>
      </c>
      <c r="E724" t="s">
        <v>76</v>
      </c>
      <c r="F724" t="s">
        <v>53</v>
      </c>
      <c r="H724" s="7">
        <v>44873.537499999999</v>
      </c>
      <c r="I724" s="4" t="s">
        <v>52</v>
      </c>
      <c r="M724">
        <v>15</v>
      </c>
    </row>
    <row r="725" spans="1:13" x14ac:dyDescent="0.25">
      <c r="A725" s="5"/>
      <c r="B725" s="5"/>
      <c r="C725" s="5" t="s">
        <v>39</v>
      </c>
      <c r="E725" t="s">
        <v>76</v>
      </c>
      <c r="F725" t="s">
        <v>51</v>
      </c>
      <c r="H725" s="8">
        <v>44873.537499999999</v>
      </c>
      <c r="I725" s="5" t="s">
        <v>52</v>
      </c>
      <c r="M725">
        <v>6.4</v>
      </c>
    </row>
    <row r="726" spans="1:13" x14ac:dyDescent="0.25">
      <c r="A726" s="2">
        <v>44872.693055555559</v>
      </c>
      <c r="B726" s="2">
        <v>44873.536805555559</v>
      </c>
      <c r="C726" s="4" t="s">
        <v>31</v>
      </c>
      <c r="E726" t="s">
        <v>76</v>
      </c>
      <c r="F726" s="4" t="s">
        <v>43</v>
      </c>
      <c r="H726" s="7">
        <v>44873.57708333333</v>
      </c>
      <c r="I726" s="4" t="s">
        <v>45</v>
      </c>
      <c r="M726">
        <v>39</v>
      </c>
    </row>
    <row r="727" spans="1:13" x14ac:dyDescent="0.25">
      <c r="A727" s="3">
        <v>44872.693055555559</v>
      </c>
      <c r="B727" s="3">
        <v>44873.536805555559</v>
      </c>
      <c r="C727" s="5" t="s">
        <v>31</v>
      </c>
      <c r="E727" t="s">
        <v>76</v>
      </c>
      <c r="F727" s="5" t="s">
        <v>64</v>
      </c>
      <c r="H727" s="8">
        <v>44873.57708333333</v>
      </c>
      <c r="I727" s="5" t="s">
        <v>47</v>
      </c>
      <c r="M727">
        <v>2</v>
      </c>
    </row>
    <row r="728" spans="1:13" x14ac:dyDescent="0.25">
      <c r="A728" s="2">
        <v>44872.693055555559</v>
      </c>
      <c r="B728" s="2">
        <v>44873.536805555559</v>
      </c>
      <c r="C728" s="4" t="s">
        <v>31</v>
      </c>
      <c r="E728" t="s">
        <v>76</v>
      </c>
      <c r="F728" s="4" t="s">
        <v>77</v>
      </c>
      <c r="H728" s="7">
        <v>44873.57708333333</v>
      </c>
      <c r="I728" s="4" t="s">
        <v>47</v>
      </c>
      <c r="M728">
        <v>1.7</v>
      </c>
    </row>
    <row r="729" spans="1:13" x14ac:dyDescent="0.25">
      <c r="A729" s="3">
        <v>44872.693055555559</v>
      </c>
      <c r="B729" s="3">
        <v>44873.536805555559</v>
      </c>
      <c r="C729" s="5" t="s">
        <v>31</v>
      </c>
      <c r="E729" t="s">
        <v>76</v>
      </c>
      <c r="F729" t="s">
        <v>55</v>
      </c>
      <c r="H729" s="8">
        <v>44873.57708333333</v>
      </c>
      <c r="I729" s="5" t="s">
        <v>52</v>
      </c>
      <c r="M729">
        <v>100</v>
      </c>
    </row>
    <row r="730" spans="1:13" x14ac:dyDescent="0.25">
      <c r="A730" s="2">
        <v>44872.693055555559</v>
      </c>
      <c r="B730" s="2">
        <v>44873.536805555559</v>
      </c>
      <c r="C730" s="4" t="s">
        <v>31</v>
      </c>
      <c r="E730" t="s">
        <v>76</v>
      </c>
      <c r="F730" t="s">
        <v>53</v>
      </c>
      <c r="H730" s="7">
        <v>44873.57708333333</v>
      </c>
      <c r="I730" s="4" t="s">
        <v>52</v>
      </c>
      <c r="M730">
        <v>31</v>
      </c>
    </row>
    <row r="731" spans="1:13" x14ac:dyDescent="0.25">
      <c r="A731" s="3">
        <v>44872.693055555559</v>
      </c>
      <c r="B731" s="3">
        <v>44873.536805555559</v>
      </c>
      <c r="C731" s="5" t="s">
        <v>31</v>
      </c>
      <c r="E731" t="s">
        <v>76</v>
      </c>
      <c r="F731" t="s">
        <v>51</v>
      </c>
      <c r="H731" s="8">
        <v>44873.57708333333</v>
      </c>
      <c r="I731" s="5" t="s">
        <v>52</v>
      </c>
      <c r="M731">
        <v>0.26</v>
      </c>
    </row>
    <row r="732" spans="1:13" x14ac:dyDescent="0.25">
      <c r="A732" s="2">
        <v>44872.694444444445</v>
      </c>
      <c r="B732" s="2">
        <v>44873.663194444445</v>
      </c>
      <c r="C732" s="4" t="s">
        <v>69</v>
      </c>
      <c r="E732" t="s">
        <v>76</v>
      </c>
      <c r="F732" s="4" t="s">
        <v>43</v>
      </c>
      <c r="H732" s="7">
        <v>44874.371527777781</v>
      </c>
      <c r="I732" s="4" t="s">
        <v>45</v>
      </c>
      <c r="M732">
        <v>19</v>
      </c>
    </row>
    <row r="733" spans="1:13" x14ac:dyDescent="0.25">
      <c r="A733" s="3">
        <v>44872.694444444445</v>
      </c>
      <c r="B733" s="3">
        <v>44873.663194444445</v>
      </c>
      <c r="C733" s="5" t="s">
        <v>69</v>
      </c>
      <c r="E733" t="s">
        <v>76</v>
      </c>
      <c r="F733" s="5" t="s">
        <v>64</v>
      </c>
      <c r="H733" s="8">
        <v>44874.371527777781</v>
      </c>
      <c r="I733" s="5" t="s">
        <v>47</v>
      </c>
      <c r="M733">
        <v>1.1000000000000001</v>
      </c>
    </row>
    <row r="734" spans="1:13" x14ac:dyDescent="0.25">
      <c r="A734" s="2">
        <v>44872.694444444445</v>
      </c>
      <c r="B734" s="2">
        <v>44873.663194444445</v>
      </c>
      <c r="C734" s="4" t="s">
        <v>69</v>
      </c>
      <c r="E734" t="s">
        <v>76</v>
      </c>
      <c r="F734" s="4" t="s">
        <v>77</v>
      </c>
      <c r="H734" s="7">
        <v>44874.371527777781</v>
      </c>
      <c r="I734" s="4" t="s">
        <v>47</v>
      </c>
      <c r="M734">
        <v>1.5</v>
      </c>
    </row>
    <row r="735" spans="1:13" x14ac:dyDescent="0.25">
      <c r="A735" s="3">
        <v>44872.694444444445</v>
      </c>
      <c r="B735" s="3">
        <v>44873.663194444445</v>
      </c>
      <c r="C735" s="5" t="s">
        <v>69</v>
      </c>
      <c r="E735" t="s">
        <v>76</v>
      </c>
      <c r="F735" t="s">
        <v>55</v>
      </c>
      <c r="H735" s="8">
        <v>44874.371527777781</v>
      </c>
      <c r="I735" s="5" t="s">
        <v>52</v>
      </c>
      <c r="M735">
        <v>94</v>
      </c>
    </row>
    <row r="736" spans="1:13" x14ac:dyDescent="0.25">
      <c r="A736" s="2">
        <v>44872.694444444445</v>
      </c>
      <c r="B736" s="2">
        <v>44873.663194444445</v>
      </c>
      <c r="C736" s="4" t="s">
        <v>69</v>
      </c>
      <c r="E736" t="s">
        <v>76</v>
      </c>
      <c r="F736" t="s">
        <v>53</v>
      </c>
      <c r="H736" s="7">
        <v>44874.371527777781</v>
      </c>
      <c r="I736" s="4" t="s">
        <v>52</v>
      </c>
      <c r="M736">
        <v>15</v>
      </c>
    </row>
    <row r="737" spans="1:13" x14ac:dyDescent="0.25">
      <c r="A737" s="3">
        <v>44872.694444444445</v>
      </c>
      <c r="B737" s="3">
        <v>44873.663194444445</v>
      </c>
      <c r="C737" s="5" t="s">
        <v>69</v>
      </c>
      <c r="E737" t="s">
        <v>76</v>
      </c>
      <c r="F737" t="s">
        <v>51</v>
      </c>
      <c r="H737" s="8">
        <v>44874.371527777781</v>
      </c>
      <c r="I737" s="5" t="s">
        <v>52</v>
      </c>
      <c r="M737">
        <v>0.46</v>
      </c>
    </row>
    <row r="738" spans="1:13" x14ac:dyDescent="0.25">
      <c r="A738" s="2">
        <v>44872.734722222223</v>
      </c>
      <c r="B738" s="2">
        <v>44873.703472222223</v>
      </c>
      <c r="C738" s="4" t="s">
        <v>28</v>
      </c>
      <c r="E738" t="s">
        <v>76</v>
      </c>
      <c r="F738" s="4" t="s">
        <v>43</v>
      </c>
      <c r="H738" s="7">
        <v>44874.416666666664</v>
      </c>
      <c r="I738" s="4" t="s">
        <v>45</v>
      </c>
      <c r="M738">
        <v>22</v>
      </c>
    </row>
    <row r="739" spans="1:13" x14ac:dyDescent="0.25">
      <c r="A739" s="3">
        <v>44872.734722222223</v>
      </c>
      <c r="B739" s="3">
        <v>44873.703472222223</v>
      </c>
      <c r="C739" s="5" t="s">
        <v>28</v>
      </c>
      <c r="E739" t="s">
        <v>76</v>
      </c>
      <c r="F739" s="5" t="s">
        <v>64</v>
      </c>
      <c r="H739" s="8">
        <v>44874.416666666664</v>
      </c>
      <c r="I739" s="5" t="s">
        <v>47</v>
      </c>
      <c r="M739">
        <v>1.6</v>
      </c>
    </row>
    <row r="740" spans="1:13" x14ac:dyDescent="0.25">
      <c r="A740" s="2">
        <v>44872.734722222223</v>
      </c>
      <c r="B740" s="2">
        <v>44873.703472222223</v>
      </c>
      <c r="C740" s="4" t="s">
        <v>28</v>
      </c>
      <c r="E740" t="s">
        <v>76</v>
      </c>
      <c r="F740" s="4" t="s">
        <v>77</v>
      </c>
      <c r="H740" s="7">
        <v>44874.416666666664</v>
      </c>
      <c r="I740" s="4" t="s">
        <v>47</v>
      </c>
      <c r="M740">
        <v>1</v>
      </c>
    </row>
    <row r="741" spans="1:13" x14ac:dyDescent="0.25">
      <c r="A741" s="3">
        <v>44872.734722222223</v>
      </c>
      <c r="B741" s="3">
        <v>44873.703472222223</v>
      </c>
      <c r="C741" s="5" t="s">
        <v>28</v>
      </c>
      <c r="E741" t="s">
        <v>76</v>
      </c>
      <c r="F741" t="s">
        <v>55</v>
      </c>
      <c r="H741" s="8">
        <v>44874.416666666664</v>
      </c>
      <c r="I741" s="5" t="s">
        <v>52</v>
      </c>
      <c r="M741">
        <v>47</v>
      </c>
    </row>
    <row r="742" spans="1:13" x14ac:dyDescent="0.25">
      <c r="A742" s="2">
        <v>44872.734722222223</v>
      </c>
      <c r="B742" s="2">
        <v>44873.703472222223</v>
      </c>
      <c r="C742" s="4" t="s">
        <v>28</v>
      </c>
      <c r="E742" t="s">
        <v>76</v>
      </c>
      <c r="F742" t="s">
        <v>53</v>
      </c>
      <c r="H742" s="7">
        <v>44874.416666666664</v>
      </c>
      <c r="I742" s="4" t="s">
        <v>52</v>
      </c>
      <c r="M742">
        <v>13</v>
      </c>
    </row>
    <row r="743" spans="1:13" x14ac:dyDescent="0.25">
      <c r="A743" s="3">
        <v>44872.734722222223</v>
      </c>
      <c r="B743" s="3">
        <v>44873.703472222223</v>
      </c>
      <c r="C743" s="5" t="s">
        <v>28</v>
      </c>
      <c r="E743" t="s">
        <v>76</v>
      </c>
      <c r="F743" t="s">
        <v>51</v>
      </c>
      <c r="H743" s="8">
        <v>44874.416666666664</v>
      </c>
      <c r="I743" s="5" t="s">
        <v>52</v>
      </c>
      <c r="M743">
        <v>1.2</v>
      </c>
    </row>
    <row r="744" spans="1:13" x14ac:dyDescent="0.25">
      <c r="A744" s="2">
        <v>44872.75</v>
      </c>
      <c r="B744" s="2">
        <v>44873.208333333336</v>
      </c>
      <c r="C744" s="4" t="s">
        <v>22</v>
      </c>
      <c r="E744" t="s">
        <v>76</v>
      </c>
      <c r="F744" s="4" t="s">
        <v>43</v>
      </c>
      <c r="H744" s="7">
        <v>44874.4375</v>
      </c>
      <c r="I744" s="4" t="s">
        <v>45</v>
      </c>
      <c r="M744">
        <v>4.4000000000000004</v>
      </c>
    </row>
    <row r="745" spans="1:13" x14ac:dyDescent="0.25">
      <c r="A745" s="3">
        <v>44872.75</v>
      </c>
      <c r="B745" s="3">
        <v>44873.208333333336</v>
      </c>
      <c r="C745" s="5" t="s">
        <v>22</v>
      </c>
      <c r="E745" t="s">
        <v>76</v>
      </c>
      <c r="F745" s="5" t="s">
        <v>64</v>
      </c>
      <c r="H745" s="8">
        <v>44874.4375</v>
      </c>
      <c r="I745" s="5" t="s">
        <v>47</v>
      </c>
      <c r="M745">
        <v>1.5</v>
      </c>
    </row>
    <row r="746" spans="1:13" x14ac:dyDescent="0.25">
      <c r="A746" s="2">
        <v>44872.75</v>
      </c>
      <c r="B746" s="2">
        <v>44873.208333333336</v>
      </c>
      <c r="C746" s="4" t="s">
        <v>22</v>
      </c>
      <c r="E746" t="s">
        <v>76</v>
      </c>
      <c r="F746" s="4" t="s">
        <v>77</v>
      </c>
      <c r="H746" s="7">
        <v>44874.4375</v>
      </c>
      <c r="I746" s="4" t="s">
        <v>47</v>
      </c>
      <c r="M746">
        <v>1.3</v>
      </c>
    </row>
    <row r="747" spans="1:13" x14ac:dyDescent="0.25">
      <c r="A747" s="3">
        <v>44872.75</v>
      </c>
      <c r="B747" s="3">
        <v>44873.208333333336</v>
      </c>
      <c r="C747" s="5" t="s">
        <v>22</v>
      </c>
      <c r="E747" t="s">
        <v>76</v>
      </c>
      <c r="F747" t="s">
        <v>55</v>
      </c>
      <c r="H747" s="8">
        <v>44874.4375</v>
      </c>
      <c r="I747" s="5" t="s">
        <v>52</v>
      </c>
      <c r="M747">
        <v>45</v>
      </c>
    </row>
    <row r="748" spans="1:13" x14ac:dyDescent="0.25">
      <c r="A748" s="2">
        <v>44872.75</v>
      </c>
      <c r="B748" s="2">
        <v>44873.208333333336</v>
      </c>
      <c r="C748" s="4" t="s">
        <v>22</v>
      </c>
      <c r="E748" t="s">
        <v>76</v>
      </c>
      <c r="F748" t="s">
        <v>53</v>
      </c>
      <c r="H748" s="7">
        <v>44874.4375</v>
      </c>
      <c r="I748" s="4" t="s">
        <v>52</v>
      </c>
      <c r="M748">
        <v>45</v>
      </c>
    </row>
    <row r="749" spans="1:13" x14ac:dyDescent="0.25">
      <c r="A749" s="3">
        <v>44872.75</v>
      </c>
      <c r="B749" s="3">
        <v>44873.208333333336</v>
      </c>
      <c r="C749" s="5" t="s">
        <v>22</v>
      </c>
      <c r="E749" t="s">
        <v>76</v>
      </c>
      <c r="F749" t="s">
        <v>51</v>
      </c>
      <c r="H749" s="8">
        <v>44874.4375</v>
      </c>
      <c r="I749" s="5" t="s">
        <v>52</v>
      </c>
      <c r="M749">
        <v>0.45</v>
      </c>
    </row>
    <row r="750" spans="1:13" x14ac:dyDescent="0.25">
      <c r="A750" s="2">
        <v>44906.269444444442</v>
      </c>
      <c r="B750" s="2">
        <v>44907.144444444442</v>
      </c>
      <c r="C750" s="4" t="s">
        <v>29</v>
      </c>
      <c r="E750" t="s">
        <v>76</v>
      </c>
      <c r="F750" s="4" t="s">
        <v>43</v>
      </c>
      <c r="H750" s="7">
        <v>44907.363194444442</v>
      </c>
      <c r="I750" s="4" t="s">
        <v>45</v>
      </c>
      <c r="M750">
        <v>9.8000000000000007</v>
      </c>
    </row>
    <row r="751" spans="1:13" x14ac:dyDescent="0.25">
      <c r="A751" s="3">
        <v>44906.269444444442</v>
      </c>
      <c r="B751" s="3">
        <v>44907.144444444442</v>
      </c>
      <c r="C751" s="5" t="s">
        <v>29</v>
      </c>
      <c r="E751" t="s">
        <v>76</v>
      </c>
      <c r="F751" s="5" t="s">
        <v>64</v>
      </c>
      <c r="H751" s="8">
        <v>44907.363194444442</v>
      </c>
      <c r="I751" s="5" t="s">
        <v>47</v>
      </c>
      <c r="M751">
        <v>1.2</v>
      </c>
    </row>
    <row r="752" spans="1:13" x14ac:dyDescent="0.25">
      <c r="A752" s="2">
        <v>44906.269444444442</v>
      </c>
      <c r="B752" s="2">
        <v>44907.144444444442</v>
      </c>
      <c r="C752" s="4" t="s">
        <v>29</v>
      </c>
      <c r="E752" t="s">
        <v>76</v>
      </c>
      <c r="F752" s="4" t="s">
        <v>77</v>
      </c>
      <c r="H752" s="7">
        <v>44907.363194444442</v>
      </c>
      <c r="I752" s="4" t="s">
        <v>47</v>
      </c>
      <c r="M752">
        <v>0.49</v>
      </c>
    </row>
    <row r="753" spans="1:13" x14ac:dyDescent="0.25">
      <c r="A753" s="3">
        <v>44906.269444444442</v>
      </c>
      <c r="B753" s="3">
        <v>44907.144444444442</v>
      </c>
      <c r="C753" s="5" t="s">
        <v>29</v>
      </c>
      <c r="E753" t="s">
        <v>76</v>
      </c>
      <c r="F753" t="s">
        <v>55</v>
      </c>
      <c r="H753" s="8">
        <v>44907.363194444442</v>
      </c>
      <c r="I753" s="5" t="s">
        <v>52</v>
      </c>
      <c r="M753">
        <v>46</v>
      </c>
    </row>
    <row r="754" spans="1:13" x14ac:dyDescent="0.25">
      <c r="A754" s="2">
        <v>44906.269444444442</v>
      </c>
      <c r="B754" s="2">
        <v>44907.144444444442</v>
      </c>
      <c r="C754" s="4" t="s">
        <v>29</v>
      </c>
      <c r="E754" t="s">
        <v>76</v>
      </c>
      <c r="F754" t="s">
        <v>53</v>
      </c>
      <c r="H754" s="7">
        <v>44907.363194444442</v>
      </c>
      <c r="I754" s="4" t="s">
        <v>52</v>
      </c>
      <c r="M754">
        <v>10</v>
      </c>
    </row>
    <row r="755" spans="1:13" x14ac:dyDescent="0.25">
      <c r="A755" s="3">
        <v>44906.269444444442</v>
      </c>
      <c r="B755" s="3">
        <v>44907.144444444442</v>
      </c>
      <c r="C755" s="5" t="s">
        <v>29</v>
      </c>
      <c r="E755" t="s">
        <v>76</v>
      </c>
      <c r="F755" t="s">
        <v>51</v>
      </c>
      <c r="H755" s="8">
        <v>44907.363194444442</v>
      </c>
      <c r="I755" s="5" t="s">
        <v>52</v>
      </c>
      <c r="M755">
        <v>2.2000000000000002</v>
      </c>
    </row>
    <row r="756" spans="1:13" x14ac:dyDescent="0.25">
      <c r="A756" s="4"/>
      <c r="B756" s="4"/>
      <c r="C756" s="4" t="s">
        <v>35</v>
      </c>
      <c r="E756" t="s">
        <v>76</v>
      </c>
      <c r="F756" s="4" t="s">
        <v>43</v>
      </c>
      <c r="H756" s="7">
        <v>44907.388194444444</v>
      </c>
      <c r="I756" s="4" t="s">
        <v>45</v>
      </c>
      <c r="M756">
        <v>28</v>
      </c>
    </row>
    <row r="757" spans="1:13" x14ac:dyDescent="0.25">
      <c r="A757" s="5"/>
      <c r="B757" s="5"/>
      <c r="C757" s="5" t="s">
        <v>35</v>
      </c>
      <c r="E757" t="s">
        <v>76</v>
      </c>
      <c r="F757" s="5" t="s">
        <v>64</v>
      </c>
      <c r="H757" s="8">
        <v>44907.388194444444</v>
      </c>
      <c r="I757" s="5" t="s">
        <v>47</v>
      </c>
      <c r="M757">
        <v>4.0999999999999996</v>
      </c>
    </row>
    <row r="758" spans="1:13" x14ac:dyDescent="0.25">
      <c r="A758" s="4"/>
      <c r="B758" s="4"/>
      <c r="C758" s="4" t="s">
        <v>35</v>
      </c>
      <c r="E758" t="s">
        <v>76</v>
      </c>
      <c r="F758" s="4" t="s">
        <v>77</v>
      </c>
      <c r="H758" s="7">
        <v>44907.388194444444</v>
      </c>
      <c r="I758" s="4" t="s">
        <v>47</v>
      </c>
      <c r="M758">
        <v>2.4</v>
      </c>
    </row>
    <row r="759" spans="1:13" x14ac:dyDescent="0.25">
      <c r="A759" s="5"/>
      <c r="B759" s="5"/>
      <c r="C759" s="5" t="s">
        <v>35</v>
      </c>
      <c r="E759" t="s">
        <v>76</v>
      </c>
      <c r="F759" t="s">
        <v>55</v>
      </c>
      <c r="H759" s="8">
        <v>44907.388194444444</v>
      </c>
      <c r="I759" s="5" t="s">
        <v>52</v>
      </c>
      <c r="M759">
        <v>46</v>
      </c>
    </row>
    <row r="760" spans="1:13" x14ac:dyDescent="0.25">
      <c r="A760" s="4"/>
      <c r="B760" s="4"/>
      <c r="C760" s="4" t="s">
        <v>35</v>
      </c>
      <c r="E760" t="s">
        <v>76</v>
      </c>
      <c r="F760" t="s">
        <v>53</v>
      </c>
      <c r="H760" s="7">
        <v>44907.388194444444</v>
      </c>
      <c r="I760" s="4" t="s">
        <v>52</v>
      </c>
      <c r="M760">
        <v>13</v>
      </c>
    </row>
    <row r="761" spans="1:13" x14ac:dyDescent="0.25">
      <c r="A761" s="5"/>
      <c r="B761" s="5"/>
      <c r="C761" s="5" t="s">
        <v>35</v>
      </c>
      <c r="E761" t="s">
        <v>76</v>
      </c>
      <c r="F761" t="s">
        <v>51</v>
      </c>
      <c r="H761" s="8">
        <v>44907.388194444444</v>
      </c>
      <c r="I761" s="5" t="s">
        <v>52</v>
      </c>
      <c r="M761">
        <v>1.6</v>
      </c>
    </row>
    <row r="762" spans="1:13" x14ac:dyDescent="0.25">
      <c r="A762" s="4"/>
      <c r="B762" s="4"/>
      <c r="C762" s="4" t="s">
        <v>70</v>
      </c>
      <c r="E762" t="s">
        <v>76</v>
      </c>
      <c r="F762" s="4" t="s">
        <v>43</v>
      </c>
      <c r="H762" s="7">
        <v>44907.427083333336</v>
      </c>
      <c r="I762" s="4" t="s">
        <v>45</v>
      </c>
      <c r="M762">
        <v>8.6</v>
      </c>
    </row>
    <row r="763" spans="1:13" x14ac:dyDescent="0.25">
      <c r="A763" s="5"/>
      <c r="B763" s="5"/>
      <c r="C763" s="5" t="s">
        <v>70</v>
      </c>
      <c r="E763" t="s">
        <v>76</v>
      </c>
      <c r="F763" s="5" t="s">
        <v>64</v>
      </c>
      <c r="H763" s="8">
        <v>44907.427083333336</v>
      </c>
      <c r="I763" s="5" t="s">
        <v>47</v>
      </c>
      <c r="M763">
        <v>1.4</v>
      </c>
    </row>
    <row r="764" spans="1:13" x14ac:dyDescent="0.25">
      <c r="A764" s="4"/>
      <c r="B764" s="4"/>
      <c r="C764" s="4" t="s">
        <v>70</v>
      </c>
      <c r="E764" t="s">
        <v>76</v>
      </c>
      <c r="F764" s="4" t="s">
        <v>77</v>
      </c>
      <c r="H764" s="7">
        <v>44907.427083333336</v>
      </c>
      <c r="I764" s="4" t="s">
        <v>47</v>
      </c>
      <c r="M764">
        <v>1.5</v>
      </c>
    </row>
    <row r="765" spans="1:13" x14ac:dyDescent="0.25">
      <c r="A765" s="5"/>
      <c r="B765" s="5"/>
      <c r="C765" s="5" t="s">
        <v>70</v>
      </c>
      <c r="E765" t="s">
        <v>76</v>
      </c>
      <c r="F765" t="s">
        <v>55</v>
      </c>
      <c r="H765" s="8">
        <v>44907.427083333336</v>
      </c>
      <c r="I765" s="5" t="s">
        <v>52</v>
      </c>
      <c r="M765">
        <v>24</v>
      </c>
    </row>
    <row r="766" spans="1:13" x14ac:dyDescent="0.25">
      <c r="A766" s="4"/>
      <c r="B766" s="4"/>
      <c r="C766" s="4" t="s">
        <v>70</v>
      </c>
      <c r="E766" t="s">
        <v>76</v>
      </c>
      <c r="F766" t="s">
        <v>53</v>
      </c>
      <c r="H766" s="7">
        <v>44907.427083333336</v>
      </c>
      <c r="I766" s="4" t="s">
        <v>52</v>
      </c>
      <c r="M766">
        <v>6.9</v>
      </c>
    </row>
    <row r="767" spans="1:13" x14ac:dyDescent="0.25">
      <c r="A767" s="5"/>
      <c r="B767" s="5"/>
      <c r="C767" s="5" t="s">
        <v>70</v>
      </c>
      <c r="E767" t="s">
        <v>76</v>
      </c>
      <c r="F767" t="s">
        <v>51</v>
      </c>
      <c r="H767" s="8">
        <v>44907.427083333336</v>
      </c>
      <c r="I767" s="5" t="s">
        <v>52</v>
      </c>
      <c r="M767">
        <v>0.68</v>
      </c>
    </row>
    <row r="768" spans="1:13" x14ac:dyDescent="0.25">
      <c r="A768" s="2">
        <v>44906.310416666667</v>
      </c>
      <c r="B768" s="2">
        <v>44907.268750000003</v>
      </c>
      <c r="C768" s="4" t="s">
        <v>67</v>
      </c>
      <c r="E768" t="s">
        <v>76</v>
      </c>
      <c r="F768" s="4" t="s">
        <v>43</v>
      </c>
      <c r="H768" s="7">
        <v>44907.475694444445</v>
      </c>
      <c r="I768" s="4" t="s">
        <v>45</v>
      </c>
      <c r="M768">
        <v>30</v>
      </c>
    </row>
    <row r="769" spans="1:13" x14ac:dyDescent="0.25">
      <c r="A769" s="3">
        <v>44906.310416666667</v>
      </c>
      <c r="B769" s="3">
        <v>44907.268750000003</v>
      </c>
      <c r="C769" s="5" t="s">
        <v>67</v>
      </c>
      <c r="E769" t="s">
        <v>76</v>
      </c>
      <c r="F769" s="5" t="s">
        <v>64</v>
      </c>
      <c r="H769" s="8">
        <v>44907.475694444445</v>
      </c>
      <c r="I769" s="5" t="s">
        <v>47</v>
      </c>
      <c r="M769">
        <v>1.3</v>
      </c>
    </row>
    <row r="770" spans="1:13" x14ac:dyDescent="0.25">
      <c r="A770" s="2">
        <v>44906.310416666667</v>
      </c>
      <c r="B770" s="2">
        <v>44907.268750000003</v>
      </c>
      <c r="C770" s="4" t="s">
        <v>67</v>
      </c>
      <c r="E770" t="s">
        <v>76</v>
      </c>
      <c r="F770" s="4" t="s">
        <v>77</v>
      </c>
      <c r="H770" s="7">
        <v>44907.475694444445</v>
      </c>
      <c r="I770" s="4" t="s">
        <v>47</v>
      </c>
      <c r="M770">
        <v>0.98</v>
      </c>
    </row>
    <row r="771" spans="1:13" x14ac:dyDescent="0.25">
      <c r="A771" s="3">
        <v>44906.310416666667</v>
      </c>
      <c r="B771" s="3">
        <v>44907.268750000003</v>
      </c>
      <c r="C771" s="5" t="s">
        <v>67</v>
      </c>
      <c r="E771" t="s">
        <v>76</v>
      </c>
      <c r="F771" t="s">
        <v>55</v>
      </c>
      <c r="H771" s="8">
        <v>44907.475694444445</v>
      </c>
      <c r="I771" s="5" t="s">
        <v>52</v>
      </c>
      <c r="M771">
        <v>77</v>
      </c>
    </row>
    <row r="772" spans="1:13" x14ac:dyDescent="0.25">
      <c r="A772" s="2">
        <v>44906.310416666667</v>
      </c>
      <c r="B772" s="2">
        <v>44907.268750000003</v>
      </c>
      <c r="C772" s="4" t="s">
        <v>67</v>
      </c>
      <c r="E772" t="s">
        <v>76</v>
      </c>
      <c r="F772" t="s">
        <v>53</v>
      </c>
      <c r="H772" s="7">
        <v>44907.475694444445</v>
      </c>
      <c r="I772" s="4" t="s">
        <v>52</v>
      </c>
      <c r="M772">
        <v>26</v>
      </c>
    </row>
    <row r="773" spans="1:13" x14ac:dyDescent="0.25">
      <c r="A773" s="3">
        <v>44906.310416666667</v>
      </c>
      <c r="B773" s="3">
        <v>44907.268750000003</v>
      </c>
      <c r="C773" s="5" t="s">
        <v>67</v>
      </c>
      <c r="E773" t="s">
        <v>76</v>
      </c>
      <c r="F773" t="s">
        <v>51</v>
      </c>
      <c r="H773" s="8">
        <v>44907.475694444445</v>
      </c>
      <c r="I773" s="5" t="s">
        <v>52</v>
      </c>
      <c r="M773">
        <v>1.2</v>
      </c>
    </row>
    <row r="774" spans="1:13" x14ac:dyDescent="0.25">
      <c r="A774" s="2">
        <v>44906.165277777778</v>
      </c>
      <c r="B774" s="2">
        <v>44907.123611111114</v>
      </c>
      <c r="C774" s="4" t="s">
        <v>75</v>
      </c>
      <c r="E774" t="s">
        <v>76</v>
      </c>
      <c r="F774" s="4" t="s">
        <v>43</v>
      </c>
      <c r="H774" s="7">
        <v>44907.497916666667</v>
      </c>
      <c r="I774" s="4" t="s">
        <v>45</v>
      </c>
      <c r="M774">
        <v>20</v>
      </c>
    </row>
    <row r="775" spans="1:13" x14ac:dyDescent="0.25">
      <c r="A775" s="3">
        <v>44906.165277777778</v>
      </c>
      <c r="B775" s="3">
        <v>44907.123611111114</v>
      </c>
      <c r="C775" s="5" t="s">
        <v>75</v>
      </c>
      <c r="E775" t="s">
        <v>76</v>
      </c>
      <c r="F775" s="5" t="s">
        <v>64</v>
      </c>
      <c r="H775" s="8">
        <v>44907.497916666667</v>
      </c>
      <c r="I775" s="5" t="s">
        <v>47</v>
      </c>
      <c r="M775">
        <v>1.9</v>
      </c>
    </row>
    <row r="776" spans="1:13" x14ac:dyDescent="0.25">
      <c r="A776" s="2">
        <v>44906.165277777778</v>
      </c>
      <c r="B776" s="2">
        <v>44907.123611111114</v>
      </c>
      <c r="C776" s="4" t="s">
        <v>75</v>
      </c>
      <c r="E776" t="s">
        <v>76</v>
      </c>
      <c r="F776" s="4" t="s">
        <v>77</v>
      </c>
      <c r="H776" s="7">
        <v>44907.497916666667</v>
      </c>
      <c r="I776" s="4" t="s">
        <v>47</v>
      </c>
      <c r="M776">
        <v>1.4</v>
      </c>
    </row>
    <row r="777" spans="1:13" x14ac:dyDescent="0.25">
      <c r="A777" s="3">
        <v>44906.165277777778</v>
      </c>
      <c r="B777" s="3">
        <v>44907.123611111114</v>
      </c>
      <c r="C777" s="5" t="s">
        <v>75</v>
      </c>
      <c r="E777" t="s">
        <v>76</v>
      </c>
      <c r="F777" t="s">
        <v>55</v>
      </c>
      <c r="H777" s="8">
        <v>44907.497916666667</v>
      </c>
      <c r="I777" s="5" t="s">
        <v>52</v>
      </c>
      <c r="M777">
        <v>65</v>
      </c>
    </row>
    <row r="778" spans="1:13" x14ac:dyDescent="0.25">
      <c r="A778" s="2">
        <v>44906.165277777778</v>
      </c>
      <c r="B778" s="2">
        <v>44907.123611111114</v>
      </c>
      <c r="C778" s="4" t="s">
        <v>75</v>
      </c>
      <c r="E778" t="s">
        <v>76</v>
      </c>
      <c r="F778" t="s">
        <v>53</v>
      </c>
      <c r="H778" s="7">
        <v>44907.497916666667</v>
      </c>
      <c r="I778" s="4" t="s">
        <v>52</v>
      </c>
      <c r="M778">
        <v>17</v>
      </c>
    </row>
    <row r="779" spans="1:13" x14ac:dyDescent="0.25">
      <c r="A779" s="3">
        <v>44906.165277777778</v>
      </c>
      <c r="B779" s="3">
        <v>44907.123611111114</v>
      </c>
      <c r="C779" s="5" t="s">
        <v>75</v>
      </c>
      <c r="E779" t="s">
        <v>76</v>
      </c>
      <c r="F779" t="s">
        <v>51</v>
      </c>
      <c r="H779" s="8">
        <v>44907.497916666667</v>
      </c>
      <c r="I779" s="5" t="s">
        <v>52</v>
      </c>
      <c r="M779">
        <v>1.4</v>
      </c>
    </row>
    <row r="780" spans="1:13" x14ac:dyDescent="0.25">
      <c r="A780" s="2">
        <v>44936.085416666669</v>
      </c>
      <c r="B780" s="2">
        <v>44936.958333333336</v>
      </c>
      <c r="C780" s="4" t="s">
        <v>66</v>
      </c>
      <c r="E780" t="s">
        <v>76</v>
      </c>
      <c r="F780" s="4" t="s">
        <v>43</v>
      </c>
      <c r="H780" s="7">
        <v>44936.379861111112</v>
      </c>
      <c r="I780" s="4" t="s">
        <v>45</v>
      </c>
      <c r="M780">
        <v>45</v>
      </c>
    </row>
    <row r="781" spans="1:13" x14ac:dyDescent="0.25">
      <c r="A781" s="3">
        <v>44936.085416666669</v>
      </c>
      <c r="B781" s="3">
        <v>44936.958333333336</v>
      </c>
      <c r="C781" s="5" t="s">
        <v>66</v>
      </c>
      <c r="E781" t="s">
        <v>76</v>
      </c>
      <c r="F781" s="5" t="s">
        <v>64</v>
      </c>
      <c r="H781" s="8">
        <v>44936.379861111112</v>
      </c>
      <c r="I781" s="5" t="s">
        <v>47</v>
      </c>
      <c r="M781">
        <v>1.7</v>
      </c>
    </row>
    <row r="782" spans="1:13" x14ac:dyDescent="0.25">
      <c r="A782" s="2">
        <v>44936.085416666669</v>
      </c>
      <c r="B782" s="2">
        <v>44936.958333333336</v>
      </c>
      <c r="C782" s="4" t="s">
        <v>66</v>
      </c>
      <c r="E782" t="s">
        <v>76</v>
      </c>
      <c r="F782" s="4" t="s">
        <v>77</v>
      </c>
      <c r="H782" s="7">
        <v>44936.379861111112</v>
      </c>
      <c r="I782" s="4" t="s">
        <v>47</v>
      </c>
      <c r="M782">
        <v>1.3</v>
      </c>
    </row>
    <row r="783" spans="1:13" x14ac:dyDescent="0.25">
      <c r="A783" s="3">
        <v>44936.085416666669</v>
      </c>
      <c r="B783" s="3">
        <v>44936.958333333336</v>
      </c>
      <c r="C783" s="5" t="s">
        <v>66</v>
      </c>
      <c r="E783" t="s">
        <v>76</v>
      </c>
      <c r="F783" t="s">
        <v>55</v>
      </c>
      <c r="H783" s="8">
        <v>44936.379861111112</v>
      </c>
      <c r="I783" s="5" t="s">
        <v>52</v>
      </c>
      <c r="M783">
        <v>49</v>
      </c>
    </row>
    <row r="784" spans="1:13" x14ac:dyDescent="0.25">
      <c r="A784" s="2">
        <v>44936.085416666669</v>
      </c>
      <c r="B784" s="2">
        <v>44936.958333333336</v>
      </c>
      <c r="C784" s="4" t="s">
        <v>66</v>
      </c>
      <c r="E784" t="s">
        <v>76</v>
      </c>
      <c r="F784" t="s">
        <v>53</v>
      </c>
      <c r="H784" s="7">
        <v>44936.379861111112</v>
      </c>
      <c r="I784" s="4" t="s">
        <v>52</v>
      </c>
      <c r="M784">
        <v>10</v>
      </c>
    </row>
    <row r="785" spans="1:13" x14ac:dyDescent="0.25">
      <c r="A785" s="3">
        <v>44936.085416666669</v>
      </c>
      <c r="B785" s="3">
        <v>44936.958333333336</v>
      </c>
      <c r="C785" s="5" t="s">
        <v>66</v>
      </c>
      <c r="E785" t="s">
        <v>76</v>
      </c>
      <c r="F785" t="s">
        <v>51</v>
      </c>
      <c r="H785" s="8">
        <v>44936.379861111112</v>
      </c>
      <c r="I785" s="5" t="s">
        <v>52</v>
      </c>
      <c r="M785">
        <v>1.8</v>
      </c>
    </row>
    <row r="786" spans="1:13" x14ac:dyDescent="0.25">
      <c r="A786" s="2">
        <v>44936.085416666669</v>
      </c>
      <c r="B786" s="2">
        <v>44936.960416666669</v>
      </c>
      <c r="C786" s="4" t="s">
        <v>66</v>
      </c>
      <c r="E786" t="s">
        <v>76</v>
      </c>
      <c r="F786" s="4" t="s">
        <v>43</v>
      </c>
      <c r="H786" s="7">
        <v>44936.379861111112</v>
      </c>
      <c r="I786" s="4" t="s">
        <v>45</v>
      </c>
      <c r="M786">
        <v>44</v>
      </c>
    </row>
    <row r="787" spans="1:13" x14ac:dyDescent="0.25">
      <c r="A787" s="3">
        <v>44936.085416666669</v>
      </c>
      <c r="B787" s="3">
        <v>44936.960416666669</v>
      </c>
      <c r="C787" s="5" t="s">
        <v>66</v>
      </c>
      <c r="E787" t="s">
        <v>76</v>
      </c>
      <c r="F787" s="5" t="s">
        <v>64</v>
      </c>
      <c r="H787" s="8">
        <v>44936.379861111112</v>
      </c>
      <c r="I787" s="5" t="s">
        <v>47</v>
      </c>
      <c r="M787">
        <v>1.6</v>
      </c>
    </row>
    <row r="788" spans="1:13" x14ac:dyDescent="0.25">
      <c r="A788" s="2">
        <v>44936.085416666669</v>
      </c>
      <c r="B788" s="2">
        <v>44936.960416666669</v>
      </c>
      <c r="C788" s="4" t="s">
        <v>66</v>
      </c>
      <c r="E788" t="s">
        <v>76</v>
      </c>
      <c r="F788" s="4" t="s">
        <v>77</v>
      </c>
      <c r="H788" s="7">
        <v>44936.379861111112</v>
      </c>
      <c r="I788" s="4" t="s">
        <v>47</v>
      </c>
      <c r="M788">
        <v>1.3</v>
      </c>
    </row>
    <row r="789" spans="1:13" x14ac:dyDescent="0.25">
      <c r="A789" s="3">
        <v>44936.085416666669</v>
      </c>
      <c r="B789" s="3">
        <v>44936.960416666669</v>
      </c>
      <c r="C789" s="5" t="s">
        <v>66</v>
      </c>
      <c r="E789" t="s">
        <v>76</v>
      </c>
      <c r="F789" t="s">
        <v>55</v>
      </c>
      <c r="H789" s="8">
        <v>44936.379861111112</v>
      </c>
      <c r="I789" s="5" t="s">
        <v>52</v>
      </c>
      <c r="M789">
        <v>55</v>
      </c>
    </row>
    <row r="790" spans="1:13" x14ac:dyDescent="0.25">
      <c r="A790" s="2">
        <v>44936.085416666669</v>
      </c>
      <c r="B790" s="2">
        <v>44936.960416666669</v>
      </c>
      <c r="C790" s="4" t="s">
        <v>66</v>
      </c>
      <c r="E790" t="s">
        <v>76</v>
      </c>
      <c r="F790" t="s">
        <v>53</v>
      </c>
      <c r="H790" s="7">
        <v>44936.379861111112</v>
      </c>
      <c r="I790" s="4" t="s">
        <v>52</v>
      </c>
      <c r="M790">
        <v>11</v>
      </c>
    </row>
    <row r="791" spans="1:13" x14ac:dyDescent="0.25">
      <c r="A791" s="3">
        <v>44936.085416666669</v>
      </c>
      <c r="B791" s="3">
        <v>44936.960416666669</v>
      </c>
      <c r="C791" s="5" t="s">
        <v>66</v>
      </c>
      <c r="E791" t="s">
        <v>76</v>
      </c>
      <c r="F791" t="s">
        <v>51</v>
      </c>
      <c r="H791" s="8">
        <v>44936.379861111112</v>
      </c>
      <c r="I791" s="5" t="s">
        <v>52</v>
      </c>
      <c r="M791">
        <v>1.9</v>
      </c>
    </row>
    <row r="792" spans="1:13" x14ac:dyDescent="0.25">
      <c r="A792" s="2">
        <v>44936.083333333336</v>
      </c>
      <c r="B792" s="2">
        <v>44936.958333333336</v>
      </c>
      <c r="C792" s="4" t="s">
        <v>68</v>
      </c>
      <c r="E792" t="s">
        <v>76</v>
      </c>
      <c r="F792" s="4" t="s">
        <v>43</v>
      </c>
      <c r="H792" s="7">
        <v>44936.394444444442</v>
      </c>
      <c r="I792" s="4" t="s">
        <v>45</v>
      </c>
      <c r="M792">
        <v>9.1999999999999993</v>
      </c>
    </row>
    <row r="793" spans="1:13" x14ac:dyDescent="0.25">
      <c r="A793" s="3">
        <v>44936.083333333336</v>
      </c>
      <c r="B793" s="3">
        <v>44936.958333333336</v>
      </c>
      <c r="C793" s="5" t="s">
        <v>68</v>
      </c>
      <c r="E793" t="s">
        <v>76</v>
      </c>
      <c r="F793" s="5" t="s">
        <v>64</v>
      </c>
      <c r="H793" s="8">
        <v>44936.394444444442</v>
      </c>
      <c r="I793" s="5" t="s">
        <v>47</v>
      </c>
      <c r="M793">
        <v>1.1000000000000001</v>
      </c>
    </row>
    <row r="794" spans="1:13" x14ac:dyDescent="0.25">
      <c r="A794" s="2">
        <v>44936.083333333336</v>
      </c>
      <c r="B794" s="2">
        <v>44936.958333333336</v>
      </c>
      <c r="C794" s="4" t="s">
        <v>68</v>
      </c>
      <c r="E794" t="s">
        <v>76</v>
      </c>
      <c r="F794" s="4" t="s">
        <v>77</v>
      </c>
      <c r="H794" s="7">
        <v>44936.394444444442</v>
      </c>
      <c r="I794" s="4" t="s">
        <v>47</v>
      </c>
      <c r="M794">
        <v>2.1</v>
      </c>
    </row>
    <row r="795" spans="1:13" x14ac:dyDescent="0.25">
      <c r="A795" s="3">
        <v>44936.083333333336</v>
      </c>
      <c r="B795" s="3">
        <v>44936.958333333336</v>
      </c>
      <c r="C795" s="5" t="s">
        <v>68</v>
      </c>
      <c r="E795" t="s">
        <v>76</v>
      </c>
      <c r="F795" t="s">
        <v>55</v>
      </c>
      <c r="H795" s="8">
        <v>44936.394444444442</v>
      </c>
      <c r="I795" s="5" t="s">
        <v>52</v>
      </c>
      <c r="M795">
        <v>41</v>
      </c>
    </row>
    <row r="796" spans="1:13" x14ac:dyDescent="0.25">
      <c r="A796" s="2">
        <v>44936.083333333336</v>
      </c>
      <c r="B796" s="2">
        <v>44936.958333333336</v>
      </c>
      <c r="C796" s="4" t="s">
        <v>68</v>
      </c>
      <c r="E796" t="s">
        <v>76</v>
      </c>
      <c r="F796" t="s">
        <v>53</v>
      </c>
      <c r="H796" s="7">
        <v>44936.394444444442</v>
      </c>
      <c r="I796" s="4" t="s">
        <v>52</v>
      </c>
      <c r="M796">
        <v>12</v>
      </c>
    </row>
    <row r="797" spans="1:13" x14ac:dyDescent="0.25">
      <c r="A797" s="3">
        <v>44936.083333333336</v>
      </c>
      <c r="B797" s="3">
        <v>44936.958333333336</v>
      </c>
      <c r="C797" s="5" t="s">
        <v>68</v>
      </c>
      <c r="E797" t="s">
        <v>76</v>
      </c>
      <c r="F797" t="s">
        <v>51</v>
      </c>
      <c r="H797" s="8">
        <v>44936.394444444442</v>
      </c>
      <c r="I797" s="5" t="s">
        <v>52</v>
      </c>
      <c r="M797">
        <v>0.2</v>
      </c>
    </row>
    <row r="798" spans="1:13" ht="31.5" x14ac:dyDescent="0.25">
      <c r="A798" s="10">
        <v>44872.708333333336</v>
      </c>
      <c r="B798" s="10">
        <v>44873.520833333336</v>
      </c>
      <c r="C798" t="s">
        <v>62</v>
      </c>
      <c r="D798" t="s">
        <v>16</v>
      </c>
      <c r="E798" s="9" t="s">
        <v>76</v>
      </c>
      <c r="F798" s="9" t="s">
        <v>49</v>
      </c>
      <c r="H798" s="6">
        <v>44873.531944444447</v>
      </c>
      <c r="I798" t="s">
        <v>47</v>
      </c>
      <c r="M798">
        <v>0.58736842105263165</v>
      </c>
    </row>
    <row r="799" spans="1:13" ht="31.5" x14ac:dyDescent="0.25">
      <c r="A799" s="10"/>
      <c r="B799" s="10"/>
      <c r="C799" t="s">
        <v>39</v>
      </c>
      <c r="D799" t="s">
        <v>40</v>
      </c>
      <c r="E799" s="9" t="s">
        <v>76</v>
      </c>
      <c r="F799" s="9" t="s">
        <v>49</v>
      </c>
      <c r="H799" s="6">
        <v>44873.537499999999</v>
      </c>
      <c r="I799" t="s">
        <v>47</v>
      </c>
      <c r="M799">
        <v>0.45684210526315788</v>
      </c>
    </row>
    <row r="800" spans="1:13" ht="31.5" x14ac:dyDescent="0.25">
      <c r="A800" s="10">
        <v>44872.693055555559</v>
      </c>
      <c r="B800" s="10">
        <v>44873.536805555559</v>
      </c>
      <c r="C800" t="s">
        <v>31</v>
      </c>
      <c r="D800" t="s">
        <v>32</v>
      </c>
      <c r="E800" s="9" t="s">
        <v>76</v>
      </c>
      <c r="F800" s="9" t="s">
        <v>49</v>
      </c>
      <c r="H800" s="6">
        <v>44873.57708333333</v>
      </c>
      <c r="I800" t="s">
        <v>47</v>
      </c>
      <c r="M800">
        <v>0.65263157894736845</v>
      </c>
    </row>
    <row r="801" spans="1:13" ht="31.5" x14ac:dyDescent="0.25">
      <c r="A801" s="10">
        <v>44872.694444444445</v>
      </c>
      <c r="B801" s="10">
        <v>44873.663194444445</v>
      </c>
      <c r="C801" t="s">
        <v>74</v>
      </c>
      <c r="D801" t="s">
        <v>34</v>
      </c>
      <c r="E801" s="9" t="s">
        <v>76</v>
      </c>
      <c r="F801" s="9" t="s">
        <v>49</v>
      </c>
      <c r="H801" s="6">
        <v>44874.371527777781</v>
      </c>
      <c r="I801" t="s">
        <v>47</v>
      </c>
      <c r="M801">
        <v>0.35894736842105263</v>
      </c>
    </row>
    <row r="802" spans="1:13" ht="31.5" x14ac:dyDescent="0.25">
      <c r="A802" s="10">
        <v>44872.734722222223</v>
      </c>
      <c r="B802" s="10">
        <v>44873.703472222223</v>
      </c>
      <c r="C802" t="s">
        <v>28</v>
      </c>
      <c r="D802" t="s">
        <v>25</v>
      </c>
      <c r="E802" s="9" t="s">
        <v>76</v>
      </c>
      <c r="F802" s="9" t="s">
        <v>49</v>
      </c>
      <c r="H802" s="6">
        <v>44874.416666666664</v>
      </c>
      <c r="I802" t="s">
        <v>47</v>
      </c>
      <c r="M802">
        <v>0.52210526315789474</v>
      </c>
    </row>
    <row r="803" spans="1:13" ht="31.5" x14ac:dyDescent="0.25">
      <c r="A803" s="10">
        <v>44872.75</v>
      </c>
      <c r="B803" s="10">
        <v>44873.208333333336</v>
      </c>
      <c r="C803" t="s">
        <v>22</v>
      </c>
      <c r="D803" t="s">
        <v>23</v>
      </c>
      <c r="E803" s="9" t="s">
        <v>76</v>
      </c>
      <c r="F803" s="9" t="s">
        <v>49</v>
      </c>
      <c r="H803" s="6">
        <v>44874.4375</v>
      </c>
      <c r="I803" t="s">
        <v>47</v>
      </c>
      <c r="M803">
        <v>0.48947368421052634</v>
      </c>
    </row>
    <row r="804" spans="1:13" ht="31.5" x14ac:dyDescent="0.25">
      <c r="A804" s="10">
        <v>44906.269444444442</v>
      </c>
      <c r="B804" s="10">
        <v>44907.144444444442</v>
      </c>
      <c r="C804" t="s">
        <v>29</v>
      </c>
      <c r="D804" t="s">
        <v>30</v>
      </c>
      <c r="E804" s="9" t="s">
        <v>76</v>
      </c>
      <c r="F804" s="9" t="s">
        <v>49</v>
      </c>
      <c r="H804" s="6">
        <v>44907.363194444442</v>
      </c>
      <c r="I804" t="s">
        <v>47</v>
      </c>
      <c r="M804">
        <v>0.39157894736842103</v>
      </c>
    </row>
    <row r="805" spans="1:13" ht="31.5" x14ac:dyDescent="0.25">
      <c r="A805" s="11"/>
      <c r="B805" s="11"/>
      <c r="C805" t="s">
        <v>35</v>
      </c>
      <c r="D805" t="s">
        <v>61</v>
      </c>
      <c r="E805" s="9" t="s">
        <v>76</v>
      </c>
      <c r="F805" s="9" t="s">
        <v>49</v>
      </c>
      <c r="H805" s="6">
        <v>44907.388194444444</v>
      </c>
      <c r="I805" t="s">
        <v>47</v>
      </c>
      <c r="M805">
        <v>1.3378947368421019</v>
      </c>
    </row>
    <row r="806" spans="1:13" ht="31.5" x14ac:dyDescent="0.25">
      <c r="A806" s="11"/>
      <c r="B806" s="11"/>
      <c r="C806" t="s">
        <v>70</v>
      </c>
      <c r="D806" t="s">
        <v>38</v>
      </c>
      <c r="E806" s="9" t="s">
        <v>76</v>
      </c>
      <c r="F806" s="9" t="s">
        <v>49</v>
      </c>
      <c r="H806" s="6">
        <v>44907.427083333336</v>
      </c>
      <c r="I806" t="s">
        <v>47</v>
      </c>
      <c r="M806">
        <v>0.45684210526315788</v>
      </c>
    </row>
    <row r="807" spans="1:13" ht="31.5" x14ac:dyDescent="0.25">
      <c r="A807" s="11">
        <v>44906.310416666667</v>
      </c>
      <c r="B807" s="11">
        <v>44907.268750000003</v>
      </c>
      <c r="C807" t="s">
        <v>73</v>
      </c>
      <c r="D807" t="s">
        <v>27</v>
      </c>
      <c r="E807" s="9" t="s">
        <v>76</v>
      </c>
      <c r="F807" s="9" t="s">
        <v>49</v>
      </c>
      <c r="H807" s="6">
        <v>44907.475694444445</v>
      </c>
      <c r="I807" t="s">
        <v>47</v>
      </c>
      <c r="M807">
        <v>0.42421052631578954</v>
      </c>
    </row>
    <row r="808" spans="1:13" ht="31.5" x14ac:dyDescent="0.25">
      <c r="A808" s="11">
        <v>44906.165277777778</v>
      </c>
      <c r="B808" s="11">
        <v>44907.123611111114</v>
      </c>
      <c r="C808" t="s">
        <v>24</v>
      </c>
      <c r="D808" t="s">
        <v>25</v>
      </c>
      <c r="E808" s="9" t="s">
        <v>76</v>
      </c>
      <c r="F808" s="9" t="s">
        <v>49</v>
      </c>
      <c r="H808" s="6">
        <v>44907.497916666667</v>
      </c>
      <c r="I808" t="s">
        <v>47</v>
      </c>
      <c r="M808">
        <v>0.62</v>
      </c>
    </row>
    <row r="809" spans="1:13" ht="31.5" x14ac:dyDescent="0.25">
      <c r="A809" s="11">
        <v>44936.085416666669</v>
      </c>
      <c r="B809" s="11">
        <v>44936.958333333336</v>
      </c>
      <c r="C809" t="s">
        <v>66</v>
      </c>
      <c r="D809" t="s">
        <v>42</v>
      </c>
      <c r="E809" s="9" t="s">
        <v>76</v>
      </c>
      <c r="F809" s="9" t="s">
        <v>49</v>
      </c>
      <c r="H809" s="6">
        <v>44936.379861111112</v>
      </c>
      <c r="I809" t="s">
        <v>47</v>
      </c>
      <c r="M809">
        <v>0.55473684210526308</v>
      </c>
    </row>
    <row r="810" spans="1:13" ht="32.25" thickBot="1" x14ac:dyDescent="0.3">
      <c r="A810" s="12">
        <v>44936.083333333336</v>
      </c>
      <c r="B810" s="12">
        <v>44936.958333333336</v>
      </c>
      <c r="C810" t="s">
        <v>68</v>
      </c>
      <c r="D810" t="s">
        <v>21</v>
      </c>
      <c r="E810" s="9" t="s">
        <v>76</v>
      </c>
      <c r="F810" s="9" t="s">
        <v>49</v>
      </c>
      <c r="H810" s="6">
        <v>44936.394444444442</v>
      </c>
      <c r="I810" t="s">
        <v>47</v>
      </c>
      <c r="M810">
        <v>0.35894736842105263</v>
      </c>
    </row>
    <row r="811" spans="1:13" ht="31.5" x14ac:dyDescent="0.25">
      <c r="A811" s="6">
        <v>44872.708333333336</v>
      </c>
      <c r="B811" s="6">
        <v>44873.520833333336</v>
      </c>
      <c r="C811" s="17" t="s">
        <v>62</v>
      </c>
      <c r="D811" t="s">
        <v>16</v>
      </c>
      <c r="E811" s="9" t="s">
        <v>76</v>
      </c>
      <c r="F811" s="13" t="s">
        <v>54</v>
      </c>
      <c r="H811" s="6">
        <v>44873.531944444447</v>
      </c>
      <c r="I811" t="s">
        <v>52</v>
      </c>
      <c r="M811" s="14">
        <v>0.66</v>
      </c>
    </row>
    <row r="812" spans="1:13" ht="31.5" x14ac:dyDescent="0.25">
      <c r="A812" s="6"/>
      <c r="B812" s="6"/>
      <c r="C812" s="17" t="s">
        <v>39</v>
      </c>
      <c r="D812" t="s">
        <v>40</v>
      </c>
      <c r="E812" s="9" t="s">
        <v>76</v>
      </c>
      <c r="F812" s="13" t="s">
        <v>54</v>
      </c>
      <c r="H812" s="6">
        <v>44873.537499999999</v>
      </c>
      <c r="I812" t="s">
        <v>52</v>
      </c>
      <c r="M812" s="15">
        <v>1.5</v>
      </c>
    </row>
    <row r="813" spans="1:13" ht="31.5" x14ac:dyDescent="0.25">
      <c r="A813" s="6">
        <v>44872.693055555559</v>
      </c>
      <c r="B813" s="6">
        <v>44873.536805555559</v>
      </c>
      <c r="C813" s="17" t="s">
        <v>31</v>
      </c>
      <c r="D813" t="s">
        <v>32</v>
      </c>
      <c r="E813" s="9" t="s">
        <v>76</v>
      </c>
      <c r="F813" s="13" t="s">
        <v>54</v>
      </c>
      <c r="H813" s="6">
        <v>44873.57708333333</v>
      </c>
      <c r="I813" t="s">
        <v>52</v>
      </c>
      <c r="M813" s="15">
        <v>3.3</v>
      </c>
    </row>
    <row r="814" spans="1:13" ht="31.5" x14ac:dyDescent="0.25">
      <c r="A814" s="6">
        <v>44872.694444444445</v>
      </c>
      <c r="B814" s="6">
        <v>44873.663194444445</v>
      </c>
      <c r="C814" s="17" t="s">
        <v>74</v>
      </c>
      <c r="D814" t="s">
        <v>34</v>
      </c>
      <c r="E814" s="9" t="s">
        <v>76</v>
      </c>
      <c r="F814" s="13" t="s">
        <v>54</v>
      </c>
      <c r="H814" s="6">
        <v>44874.371527777781</v>
      </c>
      <c r="I814" t="s">
        <v>52</v>
      </c>
      <c r="M814" s="14">
        <v>0.82</v>
      </c>
    </row>
    <row r="815" spans="1:13" ht="31.5" x14ac:dyDescent="0.25">
      <c r="A815" s="6">
        <v>44872.734722222223</v>
      </c>
      <c r="B815" s="6">
        <v>44873.703472222223</v>
      </c>
      <c r="C815" s="17" t="s">
        <v>28</v>
      </c>
      <c r="D815" t="s">
        <v>25</v>
      </c>
      <c r="E815" s="9" t="s">
        <v>76</v>
      </c>
      <c r="F815" s="13" t="s">
        <v>54</v>
      </c>
      <c r="H815" s="6">
        <v>44874.416666666664</v>
      </c>
      <c r="I815" t="s">
        <v>52</v>
      </c>
      <c r="M815" s="15">
        <v>1.6</v>
      </c>
    </row>
    <row r="816" spans="1:13" ht="31.5" x14ac:dyDescent="0.25">
      <c r="A816" s="6">
        <v>44872.75</v>
      </c>
      <c r="B816" s="6">
        <v>44873.208333333336</v>
      </c>
      <c r="C816" s="18" t="s">
        <v>22</v>
      </c>
      <c r="D816" t="s">
        <v>23</v>
      </c>
      <c r="E816" s="9" t="s">
        <v>76</v>
      </c>
      <c r="F816" s="13" t="s">
        <v>54</v>
      </c>
      <c r="H816" s="6">
        <v>44874.4375</v>
      </c>
      <c r="I816" t="s">
        <v>52</v>
      </c>
      <c r="M816" s="15">
        <v>1.1000000000000001</v>
      </c>
    </row>
    <row r="817" spans="1:13" ht="31.5" x14ac:dyDescent="0.25">
      <c r="A817" s="6">
        <v>44906.269444444442</v>
      </c>
      <c r="B817" s="6">
        <v>44907.144444444442</v>
      </c>
      <c r="C817" s="19" t="s">
        <v>29</v>
      </c>
      <c r="D817" t="s">
        <v>30</v>
      </c>
      <c r="E817" s="9" t="s">
        <v>76</v>
      </c>
      <c r="F817" s="13" t="s">
        <v>54</v>
      </c>
      <c r="H817" s="6">
        <v>44907.363194444442</v>
      </c>
      <c r="I817" t="s">
        <v>52</v>
      </c>
      <c r="M817" s="14">
        <v>0.88</v>
      </c>
    </row>
    <row r="818" spans="1:13" ht="31.5" x14ac:dyDescent="0.25">
      <c r="A818" s="6"/>
      <c r="B818" s="6"/>
      <c r="C818" s="17" t="s">
        <v>35</v>
      </c>
      <c r="D818" t="s">
        <v>61</v>
      </c>
      <c r="E818" s="9" t="s">
        <v>76</v>
      </c>
      <c r="F818" s="13" t="s">
        <v>54</v>
      </c>
      <c r="H818" s="6">
        <v>44907.388194444444</v>
      </c>
      <c r="I818" t="s">
        <v>52</v>
      </c>
      <c r="M818" s="14">
        <v>0.65</v>
      </c>
    </row>
    <row r="819" spans="1:13" ht="31.5" x14ac:dyDescent="0.25">
      <c r="A819" s="6"/>
      <c r="B819" s="6"/>
      <c r="C819" s="17" t="s">
        <v>70</v>
      </c>
      <c r="D819" t="s">
        <v>38</v>
      </c>
      <c r="E819" s="9" t="s">
        <v>76</v>
      </c>
      <c r="F819" s="13" t="s">
        <v>54</v>
      </c>
      <c r="H819" s="6">
        <v>44907.427083333336</v>
      </c>
      <c r="I819" t="s">
        <v>52</v>
      </c>
      <c r="M819" s="14">
        <v>0.25</v>
      </c>
    </row>
    <row r="820" spans="1:13" ht="31.5" x14ac:dyDescent="0.25">
      <c r="A820" s="6">
        <v>44906.310416666667</v>
      </c>
      <c r="B820" s="6">
        <v>44907.268750000003</v>
      </c>
      <c r="C820" s="17" t="s">
        <v>73</v>
      </c>
      <c r="D820" t="s">
        <v>27</v>
      </c>
      <c r="E820" s="9" t="s">
        <v>76</v>
      </c>
      <c r="F820" s="13" t="s">
        <v>54</v>
      </c>
      <c r="H820" s="6">
        <v>44907.475694444445</v>
      </c>
      <c r="I820" t="s">
        <v>52</v>
      </c>
      <c r="M820" s="15">
        <v>2.1</v>
      </c>
    </row>
    <row r="821" spans="1:13" ht="31.5" x14ac:dyDescent="0.25">
      <c r="A821" s="6">
        <v>44906.165277777778</v>
      </c>
      <c r="B821" s="6">
        <v>44907.123611111114</v>
      </c>
      <c r="C821" s="17" t="s">
        <v>24</v>
      </c>
      <c r="D821" t="s">
        <v>25</v>
      </c>
      <c r="E821" s="9" t="s">
        <v>76</v>
      </c>
      <c r="F821" s="13" t="s">
        <v>54</v>
      </c>
      <c r="H821" s="6">
        <v>44907.497916666667</v>
      </c>
      <c r="I821" t="s">
        <v>52</v>
      </c>
      <c r="M821" s="15">
        <v>1.4</v>
      </c>
    </row>
    <row r="822" spans="1:13" ht="31.5" x14ac:dyDescent="0.25">
      <c r="A822" s="6">
        <v>44936.085416666669</v>
      </c>
      <c r="B822" s="6">
        <v>44936.958333333336</v>
      </c>
      <c r="C822" s="17" t="s">
        <v>66</v>
      </c>
      <c r="D822" t="s">
        <v>42</v>
      </c>
      <c r="E822" s="9" t="s">
        <v>76</v>
      </c>
      <c r="F822" s="13" t="s">
        <v>54</v>
      </c>
      <c r="H822" s="6">
        <v>44936.379861111112</v>
      </c>
      <c r="I822" t="s">
        <v>52</v>
      </c>
      <c r="M822" s="15">
        <v>1.4</v>
      </c>
    </row>
    <row r="823" spans="1:13" ht="32.25" thickBot="1" x14ac:dyDescent="0.3">
      <c r="A823" s="6">
        <v>44936.083333333336</v>
      </c>
      <c r="B823" s="6">
        <v>44936.958333333336</v>
      </c>
      <c r="C823" s="20" t="s">
        <v>68</v>
      </c>
      <c r="D823" t="s">
        <v>21</v>
      </c>
      <c r="E823" s="9" t="s">
        <v>76</v>
      </c>
      <c r="F823" s="13" t="s">
        <v>54</v>
      </c>
      <c r="H823" s="6">
        <v>44936.394444444442</v>
      </c>
      <c r="I823" t="s">
        <v>52</v>
      </c>
      <c r="M823" s="16">
        <v>0.77</v>
      </c>
    </row>
    <row r="824" spans="1:13" ht="31.5" x14ac:dyDescent="0.25">
      <c r="A824" s="21">
        <v>45280.183333333334</v>
      </c>
      <c r="B824" s="10">
        <v>45281.14166666667</v>
      </c>
      <c r="C824" t="s">
        <v>68</v>
      </c>
      <c r="D824" t="s">
        <v>21</v>
      </c>
      <c r="E824" s="22" t="s">
        <v>86</v>
      </c>
      <c r="F824" s="13" t="s">
        <v>54</v>
      </c>
      <c r="H824" s="6">
        <v>45281.375</v>
      </c>
      <c r="I824" t="s">
        <v>52</v>
      </c>
      <c r="M824">
        <v>1.4</v>
      </c>
    </row>
    <row r="825" spans="1:13" ht="31.5" x14ac:dyDescent="0.25">
      <c r="A825" s="21"/>
      <c r="B825" s="10"/>
      <c r="C825" t="s">
        <v>29</v>
      </c>
      <c r="D825" t="s">
        <v>30</v>
      </c>
      <c r="E825" s="22" t="s">
        <v>86</v>
      </c>
      <c r="F825" s="13" t="s">
        <v>54</v>
      </c>
      <c r="H825" s="6">
        <v>45281.416666666664</v>
      </c>
      <c r="I825" t="s">
        <v>52</v>
      </c>
      <c r="M825">
        <v>0.99</v>
      </c>
    </row>
    <row r="826" spans="1:13" ht="31.5" x14ac:dyDescent="0.25">
      <c r="A826" s="21">
        <v>45278.928472222222</v>
      </c>
      <c r="B826" s="10">
        <v>45279.303472222222</v>
      </c>
      <c r="C826" t="s">
        <v>31</v>
      </c>
      <c r="D826" t="s">
        <v>32</v>
      </c>
      <c r="E826" s="22" t="s">
        <v>86</v>
      </c>
      <c r="F826" s="13" t="s">
        <v>54</v>
      </c>
      <c r="H826" s="6" t="s">
        <v>78</v>
      </c>
      <c r="I826" t="s">
        <v>52</v>
      </c>
      <c r="M826">
        <v>18</v>
      </c>
    </row>
    <row r="827" spans="1:13" ht="31.5" x14ac:dyDescent="0.25">
      <c r="A827" s="21">
        <v>45312.916666666664</v>
      </c>
      <c r="B827" s="10">
        <v>45313.875</v>
      </c>
      <c r="C827" t="s">
        <v>22</v>
      </c>
      <c r="D827" t="s">
        <v>23</v>
      </c>
      <c r="E827" s="22" t="s">
        <v>86</v>
      </c>
      <c r="F827" s="13" t="s">
        <v>54</v>
      </c>
      <c r="H827" s="6">
        <v>45314.486111111109</v>
      </c>
      <c r="I827" t="s">
        <v>52</v>
      </c>
      <c r="M827">
        <v>1.5</v>
      </c>
    </row>
    <row r="828" spans="1:13" ht="31.5" x14ac:dyDescent="0.25">
      <c r="A828" s="21">
        <v>45311.418055555558</v>
      </c>
      <c r="B828" s="10">
        <v>45312.376388888886</v>
      </c>
      <c r="C828" t="s">
        <v>39</v>
      </c>
      <c r="D828" t="s">
        <v>40</v>
      </c>
      <c r="E828" s="22" t="s">
        <v>86</v>
      </c>
      <c r="F828" s="13" t="s">
        <v>54</v>
      </c>
      <c r="H828" s="6" t="s">
        <v>79</v>
      </c>
      <c r="I828" t="s">
        <v>52</v>
      </c>
      <c r="M828">
        <v>0.75</v>
      </c>
    </row>
    <row r="829" spans="1:13" ht="31.5" x14ac:dyDescent="0.25">
      <c r="A829" s="21">
        <v>45312.4375</v>
      </c>
      <c r="B829" s="10">
        <v>45313.270833333336</v>
      </c>
      <c r="C829" t="s">
        <v>28</v>
      </c>
      <c r="D829" t="s">
        <v>25</v>
      </c>
      <c r="E829" s="22" t="s">
        <v>86</v>
      </c>
      <c r="F829" s="13" t="s">
        <v>54</v>
      </c>
      <c r="H829" s="6" t="s">
        <v>80</v>
      </c>
      <c r="I829" t="s">
        <v>52</v>
      </c>
      <c r="M829">
        <v>0.23</v>
      </c>
    </row>
    <row r="830" spans="1:13" ht="31.5" x14ac:dyDescent="0.25">
      <c r="A830" s="21">
        <v>45311.418055555558</v>
      </c>
      <c r="B830" s="10">
        <v>45312.376388888886</v>
      </c>
      <c r="C830" t="s">
        <v>70</v>
      </c>
      <c r="D830" t="s">
        <v>38</v>
      </c>
      <c r="E830" s="22" t="s">
        <v>86</v>
      </c>
      <c r="F830" s="13" t="s">
        <v>54</v>
      </c>
      <c r="H830" s="6" t="s">
        <v>81</v>
      </c>
      <c r="I830" t="s">
        <v>52</v>
      </c>
      <c r="M830">
        <v>0.28000000000000003</v>
      </c>
    </row>
    <row r="831" spans="1:13" ht="31.5" x14ac:dyDescent="0.25">
      <c r="A831" s="11"/>
      <c r="B831" s="11"/>
      <c r="C831" t="s">
        <v>24</v>
      </c>
      <c r="D831" t="s">
        <v>25</v>
      </c>
      <c r="E831" s="22" t="s">
        <v>86</v>
      </c>
      <c r="F831" s="13" t="s">
        <v>54</v>
      </c>
      <c r="H831" s="6" t="s">
        <v>82</v>
      </c>
      <c r="I831" t="s">
        <v>52</v>
      </c>
      <c r="M831">
        <v>0.75</v>
      </c>
    </row>
    <row r="832" spans="1:13" ht="31.5" x14ac:dyDescent="0.25">
      <c r="A832" s="11"/>
      <c r="B832" s="11"/>
      <c r="C832" t="s">
        <v>74</v>
      </c>
      <c r="D832" t="s">
        <v>34</v>
      </c>
      <c r="E832" s="22" t="s">
        <v>86</v>
      </c>
      <c r="F832" s="13" t="s">
        <v>54</v>
      </c>
      <c r="H832" s="6" t="s">
        <v>83</v>
      </c>
      <c r="I832" t="s">
        <v>52</v>
      </c>
      <c r="M832">
        <v>1.3</v>
      </c>
    </row>
    <row r="833" spans="1:13" ht="31.5" x14ac:dyDescent="0.25">
      <c r="A833" s="11">
        <v>45326.8125</v>
      </c>
      <c r="B833" s="11">
        <v>45327.770833333336</v>
      </c>
      <c r="C833" t="s">
        <v>73</v>
      </c>
      <c r="D833" t="s">
        <v>27</v>
      </c>
      <c r="E833" s="22" t="s">
        <v>86</v>
      </c>
      <c r="F833" s="13" t="s">
        <v>54</v>
      </c>
      <c r="H833" s="6">
        <v>45328.375</v>
      </c>
      <c r="I833" t="s">
        <v>52</v>
      </c>
      <c r="M833">
        <v>1.2</v>
      </c>
    </row>
    <row r="834" spans="1:13" ht="31.5" x14ac:dyDescent="0.25">
      <c r="A834" s="11">
        <v>45323.205555555556</v>
      </c>
      <c r="B834" s="11">
        <v>45324.163888888892</v>
      </c>
      <c r="C834" t="s">
        <v>62</v>
      </c>
      <c r="D834" t="s">
        <v>16</v>
      </c>
      <c r="E834" s="22" t="s">
        <v>86</v>
      </c>
      <c r="F834" s="13" t="s">
        <v>54</v>
      </c>
      <c r="H834" s="6" t="s">
        <v>84</v>
      </c>
      <c r="I834" t="s">
        <v>52</v>
      </c>
      <c r="M834">
        <v>0.51</v>
      </c>
    </row>
    <row r="835" spans="1:13" ht="31.5" x14ac:dyDescent="0.25">
      <c r="A835" s="11" t="s">
        <v>85</v>
      </c>
      <c r="B835" s="11" t="s">
        <v>85</v>
      </c>
      <c r="C835" t="s">
        <v>35</v>
      </c>
      <c r="D835" t="s">
        <v>61</v>
      </c>
      <c r="E835" s="22" t="s">
        <v>86</v>
      </c>
      <c r="F835" s="13" t="s">
        <v>54</v>
      </c>
      <c r="H835" s="6">
        <v>45343.416666666664</v>
      </c>
      <c r="I835" t="s">
        <v>52</v>
      </c>
      <c r="M835">
        <v>0.74</v>
      </c>
    </row>
    <row r="836" spans="1:13" ht="32.25" thickBot="1" x14ac:dyDescent="0.3">
      <c r="A836" s="12">
        <v>45326.8125</v>
      </c>
      <c r="B836" s="12">
        <v>45327.770833333336</v>
      </c>
      <c r="C836" t="s">
        <v>66</v>
      </c>
      <c r="D836" t="s">
        <v>42</v>
      </c>
      <c r="E836" s="22" t="s">
        <v>86</v>
      </c>
      <c r="F836" s="13" t="s">
        <v>54</v>
      </c>
      <c r="H836" s="6">
        <v>45328.375</v>
      </c>
      <c r="I836" t="s">
        <v>52</v>
      </c>
      <c r="M836">
        <v>1.2</v>
      </c>
    </row>
    <row r="837" spans="1:13" ht="31.5" x14ac:dyDescent="0.25">
      <c r="A837" s="21">
        <v>45280.183333333334</v>
      </c>
      <c r="B837" s="10">
        <v>45281.14166666667</v>
      </c>
      <c r="C837" t="s">
        <v>68</v>
      </c>
      <c r="D837" t="s">
        <v>21</v>
      </c>
      <c r="E837" s="22" t="s">
        <v>86</v>
      </c>
      <c r="F837" s="9" t="s">
        <v>55</v>
      </c>
      <c r="H837" s="6">
        <v>45281.375</v>
      </c>
      <c r="I837" t="s">
        <v>52</v>
      </c>
      <c r="M837">
        <v>64</v>
      </c>
    </row>
    <row r="838" spans="1:13" ht="31.5" x14ac:dyDescent="0.25">
      <c r="A838" s="21"/>
      <c r="B838" s="10"/>
      <c r="C838" t="s">
        <v>29</v>
      </c>
      <c r="D838" t="s">
        <v>30</v>
      </c>
      <c r="E838" s="22" t="s">
        <v>86</v>
      </c>
      <c r="F838" s="9" t="s">
        <v>55</v>
      </c>
      <c r="H838" s="6">
        <v>45281.416666666664</v>
      </c>
      <c r="I838" t="s">
        <v>52</v>
      </c>
      <c r="M838">
        <v>65</v>
      </c>
    </row>
    <row r="839" spans="1:13" ht="31.5" x14ac:dyDescent="0.25">
      <c r="A839" s="21">
        <v>45278.928472222222</v>
      </c>
      <c r="B839" s="10">
        <v>45279.303472222222</v>
      </c>
      <c r="C839" t="s">
        <v>31</v>
      </c>
      <c r="D839" t="s">
        <v>32</v>
      </c>
      <c r="E839" s="22" t="s">
        <v>86</v>
      </c>
      <c r="F839" s="9" t="s">
        <v>55</v>
      </c>
      <c r="H839" s="6" t="s">
        <v>78</v>
      </c>
      <c r="I839" t="s">
        <v>52</v>
      </c>
      <c r="M839">
        <v>600</v>
      </c>
    </row>
    <row r="840" spans="1:13" ht="31.5" x14ac:dyDescent="0.25">
      <c r="A840" s="21">
        <v>45312.916666666664</v>
      </c>
      <c r="B840" s="10">
        <v>45313.875</v>
      </c>
      <c r="C840" t="s">
        <v>22</v>
      </c>
      <c r="D840" t="s">
        <v>23</v>
      </c>
      <c r="E840" s="22" t="s">
        <v>86</v>
      </c>
      <c r="F840" s="9" t="s">
        <v>55</v>
      </c>
      <c r="H840" s="6">
        <v>45314.486111111109</v>
      </c>
      <c r="I840" t="s">
        <v>52</v>
      </c>
      <c r="M840">
        <v>50</v>
      </c>
    </row>
    <row r="841" spans="1:13" ht="31.5" x14ac:dyDescent="0.25">
      <c r="A841" s="21">
        <v>45311.418055555558</v>
      </c>
      <c r="B841" s="10">
        <v>45312.376388888886</v>
      </c>
      <c r="C841" t="s">
        <v>39</v>
      </c>
      <c r="D841" t="s">
        <v>40</v>
      </c>
      <c r="E841" s="22" t="s">
        <v>86</v>
      </c>
      <c r="F841" s="9" t="s">
        <v>55</v>
      </c>
      <c r="H841" s="6" t="s">
        <v>79</v>
      </c>
      <c r="I841" t="s">
        <v>52</v>
      </c>
      <c r="M841">
        <v>50</v>
      </c>
    </row>
    <row r="842" spans="1:13" ht="31.5" x14ac:dyDescent="0.25">
      <c r="A842" s="21">
        <v>45312.4375</v>
      </c>
      <c r="B842" s="10">
        <v>45313.270833333336</v>
      </c>
      <c r="C842" t="s">
        <v>28</v>
      </c>
      <c r="D842" t="s">
        <v>25</v>
      </c>
      <c r="E842" s="22" t="s">
        <v>86</v>
      </c>
      <c r="F842" s="9" t="s">
        <v>55</v>
      </c>
      <c r="H842" s="6" t="s">
        <v>80</v>
      </c>
      <c r="I842" t="s">
        <v>52</v>
      </c>
      <c r="M842">
        <v>14</v>
      </c>
    </row>
    <row r="843" spans="1:13" ht="31.5" x14ac:dyDescent="0.25">
      <c r="A843" s="21">
        <v>45311.418055555558</v>
      </c>
      <c r="B843" s="10">
        <v>45312.376388888886</v>
      </c>
      <c r="C843" t="s">
        <v>70</v>
      </c>
      <c r="D843" t="s">
        <v>38</v>
      </c>
      <c r="E843" s="22" t="s">
        <v>86</v>
      </c>
      <c r="F843" s="9" t="s">
        <v>55</v>
      </c>
      <c r="H843" s="6" t="s">
        <v>81</v>
      </c>
      <c r="I843" t="s">
        <v>52</v>
      </c>
      <c r="M843">
        <v>15</v>
      </c>
    </row>
    <row r="844" spans="1:13" ht="31.5" x14ac:dyDescent="0.25">
      <c r="A844" s="11"/>
      <c r="B844" s="11"/>
      <c r="C844" t="s">
        <v>24</v>
      </c>
      <c r="D844" t="s">
        <v>25</v>
      </c>
      <c r="E844" s="22" t="s">
        <v>86</v>
      </c>
      <c r="F844" s="9" t="s">
        <v>55</v>
      </c>
      <c r="H844" s="6" t="s">
        <v>82</v>
      </c>
      <c r="I844" t="s">
        <v>52</v>
      </c>
      <c r="M844">
        <v>50</v>
      </c>
    </row>
    <row r="845" spans="1:13" ht="31.5" x14ac:dyDescent="0.25">
      <c r="A845" s="11"/>
      <c r="B845" s="11"/>
      <c r="C845" t="s">
        <v>74</v>
      </c>
      <c r="D845" t="s">
        <v>34</v>
      </c>
      <c r="E845" s="22" t="s">
        <v>86</v>
      </c>
      <c r="F845" s="9" t="s">
        <v>55</v>
      </c>
      <c r="H845" s="6" t="s">
        <v>83</v>
      </c>
      <c r="I845" t="s">
        <v>52</v>
      </c>
      <c r="M845">
        <v>120</v>
      </c>
    </row>
    <row r="846" spans="1:13" ht="31.5" x14ac:dyDescent="0.25">
      <c r="A846" s="11">
        <v>45326.8125</v>
      </c>
      <c r="B846" s="11">
        <v>45327.770833333336</v>
      </c>
      <c r="C846" t="s">
        <v>73</v>
      </c>
      <c r="D846" t="s">
        <v>27</v>
      </c>
      <c r="E846" s="22" t="s">
        <v>86</v>
      </c>
      <c r="F846" s="9" t="s">
        <v>55</v>
      </c>
      <c r="H846" s="6">
        <v>45328.375</v>
      </c>
      <c r="I846" t="s">
        <v>52</v>
      </c>
      <c r="M846">
        <v>47</v>
      </c>
    </row>
    <row r="847" spans="1:13" ht="31.5" x14ac:dyDescent="0.25">
      <c r="A847" s="11">
        <v>45323.205555555556</v>
      </c>
      <c r="B847" s="11">
        <v>45324.163888888892</v>
      </c>
      <c r="C847" t="s">
        <v>62</v>
      </c>
      <c r="D847" t="s">
        <v>16</v>
      </c>
      <c r="E847" s="22" t="s">
        <v>86</v>
      </c>
      <c r="F847" s="9" t="s">
        <v>55</v>
      </c>
      <c r="H847" s="6" t="s">
        <v>84</v>
      </c>
      <c r="I847" t="s">
        <v>52</v>
      </c>
      <c r="M847">
        <v>48</v>
      </c>
    </row>
    <row r="848" spans="1:13" ht="31.5" x14ac:dyDescent="0.25">
      <c r="A848" s="11" t="s">
        <v>85</v>
      </c>
      <c r="B848" s="11" t="s">
        <v>85</v>
      </c>
      <c r="C848" t="s">
        <v>35</v>
      </c>
      <c r="D848" t="s">
        <v>61</v>
      </c>
      <c r="E848" s="22" t="s">
        <v>86</v>
      </c>
      <c r="F848" s="9" t="s">
        <v>55</v>
      </c>
      <c r="H848" s="6">
        <v>45343.416666666664</v>
      </c>
      <c r="I848" t="s">
        <v>52</v>
      </c>
      <c r="M848">
        <v>91</v>
      </c>
    </row>
    <row r="849" spans="1:13" ht="32.25" thickBot="1" x14ac:dyDescent="0.3">
      <c r="A849" s="12">
        <v>45326.8125</v>
      </c>
      <c r="B849" s="12">
        <v>45327.770833333336</v>
      </c>
      <c r="C849" t="s">
        <v>66</v>
      </c>
      <c r="D849" t="s">
        <v>42</v>
      </c>
      <c r="E849" s="22" t="s">
        <v>86</v>
      </c>
      <c r="F849" s="9" t="s">
        <v>55</v>
      </c>
      <c r="H849" s="6">
        <v>45328.375</v>
      </c>
      <c r="I849" t="s">
        <v>52</v>
      </c>
      <c r="M849">
        <v>47</v>
      </c>
    </row>
    <row r="850" spans="1:13" ht="31.5" x14ac:dyDescent="0.25">
      <c r="A850" s="21">
        <v>45280.183333333334</v>
      </c>
      <c r="B850" s="10">
        <v>45281.14166666667</v>
      </c>
      <c r="C850" t="s">
        <v>68</v>
      </c>
      <c r="D850" t="s">
        <v>21</v>
      </c>
      <c r="E850" t="s">
        <v>86</v>
      </c>
      <c r="F850" s="13" t="s">
        <v>53</v>
      </c>
      <c r="H850" s="6">
        <v>45281.375</v>
      </c>
      <c r="I850" t="s">
        <v>52</v>
      </c>
      <c r="M850">
        <v>19</v>
      </c>
    </row>
    <row r="851" spans="1:13" ht="31.5" x14ac:dyDescent="0.25">
      <c r="A851" s="21"/>
      <c r="B851" s="10"/>
      <c r="C851" t="s">
        <v>29</v>
      </c>
      <c r="D851" t="s">
        <v>30</v>
      </c>
      <c r="E851" t="s">
        <v>86</v>
      </c>
      <c r="F851" s="13" t="s">
        <v>53</v>
      </c>
      <c r="H851" s="6">
        <v>45281.416666666664</v>
      </c>
      <c r="I851" t="s">
        <v>52</v>
      </c>
      <c r="M851">
        <v>10</v>
      </c>
    </row>
    <row r="852" spans="1:13" ht="31.5" x14ac:dyDescent="0.25">
      <c r="A852" s="21">
        <v>45278.928472222222</v>
      </c>
      <c r="B852" s="10">
        <v>45279.303472222222</v>
      </c>
      <c r="C852" t="s">
        <v>31</v>
      </c>
      <c r="D852" t="s">
        <v>32</v>
      </c>
      <c r="E852" t="s">
        <v>86</v>
      </c>
      <c r="F852" s="13" t="s">
        <v>53</v>
      </c>
      <c r="H852" s="6" t="s">
        <v>78</v>
      </c>
      <c r="I852" t="s">
        <v>52</v>
      </c>
      <c r="M852">
        <v>99</v>
      </c>
    </row>
    <row r="853" spans="1:13" ht="31.5" x14ac:dyDescent="0.25">
      <c r="A853" s="21">
        <v>45312.916666666664</v>
      </c>
      <c r="B853" s="10">
        <v>45313.875</v>
      </c>
      <c r="C853" t="s">
        <v>22</v>
      </c>
      <c r="D853" t="s">
        <v>23</v>
      </c>
      <c r="E853" t="s">
        <v>86</v>
      </c>
      <c r="F853" s="13" t="s">
        <v>53</v>
      </c>
      <c r="H853" s="6">
        <v>45314.486111111109</v>
      </c>
      <c r="I853" t="s">
        <v>52</v>
      </c>
      <c r="M853">
        <v>33</v>
      </c>
    </row>
    <row r="854" spans="1:13" ht="31.5" x14ac:dyDescent="0.25">
      <c r="A854" s="21">
        <v>45311.418055555558</v>
      </c>
      <c r="B854" s="10">
        <v>45312.376388888886</v>
      </c>
      <c r="C854" t="s">
        <v>39</v>
      </c>
      <c r="D854" t="s">
        <v>40</v>
      </c>
      <c r="E854" t="s">
        <v>86</v>
      </c>
      <c r="F854" s="13" t="s">
        <v>53</v>
      </c>
      <c r="H854" s="6" t="s">
        <v>79</v>
      </c>
      <c r="I854" t="s">
        <v>52</v>
      </c>
      <c r="M854">
        <v>12</v>
      </c>
    </row>
    <row r="855" spans="1:13" ht="31.5" x14ac:dyDescent="0.25">
      <c r="A855" s="21">
        <v>45312.4375</v>
      </c>
      <c r="B855" s="10">
        <v>45313.270833333336</v>
      </c>
      <c r="C855" t="s">
        <v>28</v>
      </c>
      <c r="D855" t="s">
        <v>25</v>
      </c>
      <c r="E855" t="s">
        <v>86</v>
      </c>
      <c r="F855" s="13" t="s">
        <v>53</v>
      </c>
      <c r="H855" s="6" t="s">
        <v>80</v>
      </c>
      <c r="I855" t="s">
        <v>52</v>
      </c>
      <c r="M855">
        <v>5.8</v>
      </c>
    </row>
    <row r="856" spans="1:13" ht="31.5" x14ac:dyDescent="0.25">
      <c r="A856" s="21">
        <v>45311.418055555558</v>
      </c>
      <c r="B856" s="10">
        <v>45312.376388888886</v>
      </c>
      <c r="C856" t="s">
        <v>70</v>
      </c>
      <c r="D856" t="s">
        <v>38</v>
      </c>
      <c r="E856" t="s">
        <v>86</v>
      </c>
      <c r="F856" s="13" t="s">
        <v>53</v>
      </c>
      <c r="H856" s="6" t="s">
        <v>81</v>
      </c>
      <c r="I856" t="s">
        <v>52</v>
      </c>
      <c r="M856">
        <v>6.4</v>
      </c>
    </row>
    <row r="857" spans="1:13" ht="31.5" x14ac:dyDescent="0.25">
      <c r="A857" s="11"/>
      <c r="B857" s="11"/>
      <c r="C857" t="s">
        <v>24</v>
      </c>
      <c r="D857" t="s">
        <v>25</v>
      </c>
      <c r="E857" t="s">
        <v>86</v>
      </c>
      <c r="F857" s="13" t="s">
        <v>53</v>
      </c>
      <c r="H857" s="6" t="s">
        <v>82</v>
      </c>
      <c r="I857" t="s">
        <v>52</v>
      </c>
      <c r="M857">
        <v>12</v>
      </c>
    </row>
    <row r="858" spans="1:13" ht="31.5" x14ac:dyDescent="0.25">
      <c r="A858" s="11"/>
      <c r="B858" s="11"/>
      <c r="C858" t="s">
        <v>74</v>
      </c>
      <c r="D858" t="s">
        <v>34</v>
      </c>
      <c r="E858" t="s">
        <v>86</v>
      </c>
      <c r="F858" s="13" t="s">
        <v>53</v>
      </c>
      <c r="H858" s="6" t="s">
        <v>83</v>
      </c>
      <c r="I858" t="s">
        <v>52</v>
      </c>
      <c r="M858">
        <v>21</v>
      </c>
    </row>
    <row r="859" spans="1:13" ht="31.5" x14ac:dyDescent="0.25">
      <c r="A859" s="11">
        <v>45326.8125</v>
      </c>
      <c r="B859" s="11">
        <v>45327.770833333336</v>
      </c>
      <c r="C859" t="s">
        <v>73</v>
      </c>
      <c r="D859" t="s">
        <v>27</v>
      </c>
      <c r="E859" t="s">
        <v>86</v>
      </c>
      <c r="F859" s="13" t="s">
        <v>53</v>
      </c>
      <c r="H859" s="6">
        <v>45328.375</v>
      </c>
      <c r="I859" t="s">
        <v>52</v>
      </c>
      <c r="M859">
        <v>12</v>
      </c>
    </row>
    <row r="860" spans="1:13" ht="31.5" x14ac:dyDescent="0.25">
      <c r="A860" s="11">
        <v>45323.205555555556</v>
      </c>
      <c r="B860" s="11">
        <v>45324.163888888892</v>
      </c>
      <c r="C860" t="s">
        <v>62</v>
      </c>
      <c r="D860" t="s">
        <v>16</v>
      </c>
      <c r="E860" t="s">
        <v>86</v>
      </c>
      <c r="F860" s="13" t="s">
        <v>53</v>
      </c>
      <c r="H860" s="6" t="s">
        <v>84</v>
      </c>
      <c r="I860" t="s">
        <v>52</v>
      </c>
      <c r="M860">
        <v>9.6</v>
      </c>
    </row>
    <row r="861" spans="1:13" ht="31.5" x14ac:dyDescent="0.25">
      <c r="A861" s="11" t="s">
        <v>85</v>
      </c>
      <c r="B861" s="11" t="s">
        <v>85</v>
      </c>
      <c r="C861" t="s">
        <v>35</v>
      </c>
      <c r="D861" t="s">
        <v>61</v>
      </c>
      <c r="E861" t="s">
        <v>86</v>
      </c>
      <c r="F861" s="13" t="s">
        <v>53</v>
      </c>
      <c r="H861" s="6">
        <v>45343.416666666664</v>
      </c>
      <c r="I861" t="s">
        <v>52</v>
      </c>
      <c r="M861">
        <v>16</v>
      </c>
    </row>
    <row r="862" spans="1:13" ht="32.25" thickBot="1" x14ac:dyDescent="0.3">
      <c r="A862" s="12">
        <v>45326.8125</v>
      </c>
      <c r="B862" s="12">
        <v>45327.770833333336</v>
      </c>
      <c r="C862" t="s">
        <v>66</v>
      </c>
      <c r="D862" t="s">
        <v>42</v>
      </c>
      <c r="E862" t="s">
        <v>86</v>
      </c>
      <c r="F862" s="13" t="s">
        <v>53</v>
      </c>
      <c r="H862" s="6">
        <v>45328.375</v>
      </c>
      <c r="I862" t="s">
        <v>52</v>
      </c>
      <c r="M862">
        <v>12</v>
      </c>
    </row>
    <row r="863" spans="1:13" ht="31.5" x14ac:dyDescent="0.25">
      <c r="A863" s="21">
        <v>45280.183333333334</v>
      </c>
      <c r="B863" s="10">
        <v>45281.14166666667</v>
      </c>
      <c r="C863" t="s">
        <v>68</v>
      </c>
      <c r="D863" t="s">
        <v>21</v>
      </c>
      <c r="E863" t="s">
        <v>86</v>
      </c>
      <c r="F863" s="9" t="s">
        <v>51</v>
      </c>
      <c r="H863" s="6">
        <v>45281.375</v>
      </c>
      <c r="I863" t="s">
        <v>52</v>
      </c>
      <c r="M863" s="23">
        <v>0.2</v>
      </c>
    </row>
    <row r="864" spans="1:13" ht="31.5" x14ac:dyDescent="0.25">
      <c r="A864" s="21"/>
      <c r="B864" s="10"/>
      <c r="C864" t="s">
        <v>29</v>
      </c>
      <c r="D864" t="s">
        <v>30</v>
      </c>
      <c r="E864" t="s">
        <v>86</v>
      </c>
      <c r="F864" s="9" t="s">
        <v>51</v>
      </c>
      <c r="H864" s="6">
        <v>45281.416666666664</v>
      </c>
      <c r="I864" t="s">
        <v>52</v>
      </c>
      <c r="M864">
        <v>2.8</v>
      </c>
    </row>
    <row r="865" spans="1:13" ht="31.5" x14ac:dyDescent="0.25">
      <c r="A865" s="21">
        <v>45278.928472222222</v>
      </c>
      <c r="B865" s="10">
        <v>45279.303472222222</v>
      </c>
      <c r="C865" t="s">
        <v>31</v>
      </c>
      <c r="D865" t="s">
        <v>32</v>
      </c>
      <c r="E865" t="s">
        <v>86</v>
      </c>
      <c r="F865" s="9" t="s">
        <v>51</v>
      </c>
      <c r="H865" s="6" t="s">
        <v>78</v>
      </c>
      <c r="I865" t="s">
        <v>52</v>
      </c>
      <c r="M865">
        <v>1.5</v>
      </c>
    </row>
    <row r="866" spans="1:13" ht="31.5" x14ac:dyDescent="0.25">
      <c r="A866" s="21">
        <v>45312.916666666664</v>
      </c>
      <c r="B866" s="10">
        <v>45313.875</v>
      </c>
      <c r="C866" t="s">
        <v>22</v>
      </c>
      <c r="D866" t="s">
        <v>23</v>
      </c>
      <c r="E866" t="s">
        <v>86</v>
      </c>
      <c r="F866" s="9" t="s">
        <v>51</v>
      </c>
      <c r="H866" s="6">
        <v>45314.486111111109</v>
      </c>
      <c r="I866" t="s">
        <v>52</v>
      </c>
      <c r="M866" s="23">
        <v>0.2</v>
      </c>
    </row>
    <row r="867" spans="1:13" ht="31.5" x14ac:dyDescent="0.25">
      <c r="A867" s="21">
        <v>45311.418055555558</v>
      </c>
      <c r="B867" s="10">
        <v>45312.376388888886</v>
      </c>
      <c r="C867" t="s">
        <v>39</v>
      </c>
      <c r="D867" t="s">
        <v>40</v>
      </c>
      <c r="E867" t="s">
        <v>86</v>
      </c>
      <c r="F867" s="9" t="s">
        <v>51</v>
      </c>
      <c r="H867" s="6" t="s">
        <v>79</v>
      </c>
      <c r="I867" t="s">
        <v>52</v>
      </c>
      <c r="M867">
        <v>3.7</v>
      </c>
    </row>
    <row r="868" spans="1:13" ht="31.5" x14ac:dyDescent="0.25">
      <c r="A868" s="21">
        <v>45312.4375</v>
      </c>
      <c r="B868" s="10">
        <v>45313.270833333336</v>
      </c>
      <c r="C868" t="s">
        <v>28</v>
      </c>
      <c r="D868" t="s">
        <v>25</v>
      </c>
      <c r="E868" t="s">
        <v>86</v>
      </c>
      <c r="F868" s="9" t="s">
        <v>51</v>
      </c>
      <c r="H868" s="6" t="s">
        <v>80</v>
      </c>
      <c r="I868" t="s">
        <v>52</v>
      </c>
      <c r="M868">
        <v>0.23</v>
      </c>
    </row>
    <row r="869" spans="1:13" ht="31.5" x14ac:dyDescent="0.25">
      <c r="A869" s="21">
        <v>45311.418055555558</v>
      </c>
      <c r="B869" s="10">
        <v>45312.376388888886</v>
      </c>
      <c r="C869" t="s">
        <v>70</v>
      </c>
      <c r="D869" t="s">
        <v>38</v>
      </c>
      <c r="E869" t="s">
        <v>86</v>
      </c>
      <c r="F869" s="9" t="s">
        <v>51</v>
      </c>
      <c r="H869" s="6" t="s">
        <v>81</v>
      </c>
      <c r="I869" t="s">
        <v>52</v>
      </c>
      <c r="M869">
        <v>0.46</v>
      </c>
    </row>
    <row r="870" spans="1:13" ht="31.5" x14ac:dyDescent="0.25">
      <c r="A870" s="11"/>
      <c r="B870" s="11"/>
      <c r="C870" t="s">
        <v>24</v>
      </c>
      <c r="D870" t="s">
        <v>25</v>
      </c>
      <c r="E870" t="s">
        <v>86</v>
      </c>
      <c r="F870" s="9" t="s">
        <v>51</v>
      </c>
      <c r="H870" s="6" t="s">
        <v>82</v>
      </c>
      <c r="I870" t="s">
        <v>52</v>
      </c>
      <c r="M870">
        <v>1.1000000000000001</v>
      </c>
    </row>
    <row r="871" spans="1:13" ht="31.5" x14ac:dyDescent="0.25">
      <c r="A871" s="11"/>
      <c r="B871" s="11"/>
      <c r="C871" t="s">
        <v>74</v>
      </c>
      <c r="D871" t="s">
        <v>34</v>
      </c>
      <c r="E871" t="s">
        <v>86</v>
      </c>
      <c r="F871" s="9" t="s">
        <v>51</v>
      </c>
      <c r="H871" s="6" t="s">
        <v>83</v>
      </c>
      <c r="I871" t="s">
        <v>52</v>
      </c>
      <c r="M871">
        <v>3.3</v>
      </c>
    </row>
    <row r="872" spans="1:13" ht="31.5" x14ac:dyDescent="0.25">
      <c r="A872" s="11">
        <v>45326.8125</v>
      </c>
      <c r="B872" s="11">
        <v>45327.770833333336</v>
      </c>
      <c r="C872" t="s">
        <v>73</v>
      </c>
      <c r="D872" t="s">
        <v>27</v>
      </c>
      <c r="E872" t="s">
        <v>86</v>
      </c>
      <c r="F872" s="9" t="s">
        <v>51</v>
      </c>
      <c r="H872" s="6">
        <v>45328.375</v>
      </c>
      <c r="I872" t="s">
        <v>52</v>
      </c>
      <c r="M872">
        <v>1.1000000000000001</v>
      </c>
    </row>
    <row r="873" spans="1:13" ht="31.5" x14ac:dyDescent="0.25">
      <c r="A873" s="11">
        <v>45323.205555555556</v>
      </c>
      <c r="B873" s="11">
        <v>45324.163888888892</v>
      </c>
      <c r="C873" t="s">
        <v>62</v>
      </c>
      <c r="D873" t="s">
        <v>16</v>
      </c>
      <c r="E873" t="s">
        <v>86</v>
      </c>
      <c r="F873" s="9" t="s">
        <v>51</v>
      </c>
      <c r="H873" s="6" t="s">
        <v>84</v>
      </c>
      <c r="I873" t="s">
        <v>52</v>
      </c>
      <c r="M873">
        <v>0.74</v>
      </c>
    </row>
    <row r="874" spans="1:13" ht="31.5" x14ac:dyDescent="0.25">
      <c r="A874" s="11" t="s">
        <v>85</v>
      </c>
      <c r="B874" s="11" t="s">
        <v>85</v>
      </c>
      <c r="C874" t="s">
        <v>35</v>
      </c>
      <c r="D874" t="s">
        <v>61</v>
      </c>
      <c r="E874" t="s">
        <v>86</v>
      </c>
      <c r="F874" s="9" t="s">
        <v>51</v>
      </c>
      <c r="H874" s="6">
        <v>45343.416666666664</v>
      </c>
      <c r="I874" t="s">
        <v>52</v>
      </c>
      <c r="M874">
        <v>12</v>
      </c>
    </row>
    <row r="875" spans="1:13" ht="32.25" thickBot="1" x14ac:dyDescent="0.3">
      <c r="A875" s="12">
        <v>45326.8125</v>
      </c>
      <c r="B875" s="12">
        <v>45327.770833333336</v>
      </c>
      <c r="C875" t="s">
        <v>66</v>
      </c>
      <c r="D875" t="s">
        <v>42</v>
      </c>
      <c r="E875" t="s">
        <v>86</v>
      </c>
      <c r="F875" s="9" t="s">
        <v>51</v>
      </c>
      <c r="H875" s="6">
        <v>45328.375</v>
      </c>
      <c r="I875" t="s">
        <v>52</v>
      </c>
      <c r="M875">
        <v>1.1000000000000001</v>
      </c>
    </row>
    <row r="876" spans="1:13" ht="31.5" x14ac:dyDescent="0.25">
      <c r="A876" s="21">
        <v>45280.183333333334</v>
      </c>
      <c r="B876" s="10">
        <v>45281.14166666667</v>
      </c>
      <c r="C876" t="s">
        <v>68</v>
      </c>
      <c r="D876" t="s">
        <v>21</v>
      </c>
      <c r="E876" t="s">
        <v>86</v>
      </c>
      <c r="F876" s="9" t="s">
        <v>49</v>
      </c>
      <c r="H876" s="6">
        <v>45281.375</v>
      </c>
      <c r="I876" t="s">
        <v>47</v>
      </c>
      <c r="M876">
        <v>0.30673684210526314</v>
      </c>
    </row>
    <row r="877" spans="1:13" ht="31.5" x14ac:dyDescent="0.25">
      <c r="A877" s="21"/>
      <c r="B877" s="10"/>
      <c r="C877" t="s">
        <v>29</v>
      </c>
      <c r="D877" t="s">
        <v>30</v>
      </c>
      <c r="E877" t="s">
        <v>86</v>
      </c>
      <c r="F877" s="9" t="s">
        <v>49</v>
      </c>
      <c r="H877" s="6">
        <v>45281.416666666664</v>
      </c>
      <c r="I877" t="s">
        <v>47</v>
      </c>
      <c r="M877">
        <v>0.45684210526315788</v>
      </c>
    </row>
    <row r="878" spans="1:13" ht="31.5" x14ac:dyDescent="0.25">
      <c r="A878" s="21">
        <v>45278.928472222222</v>
      </c>
      <c r="B878" s="10">
        <v>45279.303472222222</v>
      </c>
      <c r="C878" t="s">
        <v>31</v>
      </c>
      <c r="D878" t="s">
        <v>32</v>
      </c>
      <c r="E878" t="s">
        <v>86</v>
      </c>
      <c r="F878" s="9" t="s">
        <v>49</v>
      </c>
      <c r="H878" s="6" t="s">
        <v>78</v>
      </c>
      <c r="I878" t="s">
        <v>47</v>
      </c>
      <c r="M878">
        <v>2.2515789473684209</v>
      </c>
    </row>
    <row r="879" spans="1:13" ht="31.5" x14ac:dyDescent="0.25">
      <c r="A879" s="21">
        <v>45312.916666666664</v>
      </c>
      <c r="B879" s="10">
        <v>45313.875</v>
      </c>
      <c r="C879" t="s">
        <v>22</v>
      </c>
      <c r="D879" t="s">
        <v>23</v>
      </c>
      <c r="E879" t="s">
        <v>86</v>
      </c>
      <c r="F879" s="9" t="s">
        <v>49</v>
      </c>
      <c r="H879" s="6">
        <v>45314.486111111109</v>
      </c>
      <c r="I879" t="s">
        <v>47</v>
      </c>
      <c r="M879">
        <v>0.248</v>
      </c>
    </row>
    <row r="880" spans="1:13" ht="31.5" x14ac:dyDescent="0.25">
      <c r="A880" s="21">
        <v>45311.418055555558</v>
      </c>
      <c r="B880" s="10">
        <v>45312.376388888886</v>
      </c>
      <c r="C880" t="s">
        <v>39</v>
      </c>
      <c r="D880" t="s">
        <v>40</v>
      </c>
      <c r="E880" t="s">
        <v>86</v>
      </c>
      <c r="F880" s="9" t="s">
        <v>49</v>
      </c>
      <c r="H880" s="6" t="s">
        <v>79</v>
      </c>
      <c r="I880" t="s">
        <v>47</v>
      </c>
      <c r="M880">
        <v>0.26105263157894737</v>
      </c>
    </row>
    <row r="881" spans="1:13" ht="31.5" x14ac:dyDescent="0.25">
      <c r="A881" s="21">
        <v>45312.4375</v>
      </c>
      <c r="B881" s="10">
        <v>45313.270833333336</v>
      </c>
      <c r="C881" t="s">
        <v>28</v>
      </c>
      <c r="D881" t="s">
        <v>25</v>
      </c>
      <c r="E881" t="s">
        <v>86</v>
      </c>
      <c r="F881" s="9" t="s">
        <v>49</v>
      </c>
      <c r="H881" s="6" t="s">
        <v>80</v>
      </c>
      <c r="I881" t="s">
        <v>47</v>
      </c>
      <c r="M881">
        <v>0.22189473684210528</v>
      </c>
    </row>
    <row r="882" spans="1:13" ht="31.5" x14ac:dyDescent="0.25">
      <c r="A882" s="21">
        <v>45311.418055555558</v>
      </c>
      <c r="B882" s="10">
        <v>45312.376388888886</v>
      </c>
      <c r="C882" t="s">
        <v>70</v>
      </c>
      <c r="D882" t="s">
        <v>38</v>
      </c>
      <c r="E882" t="s">
        <v>86</v>
      </c>
      <c r="F882" s="9" t="s">
        <v>49</v>
      </c>
      <c r="H882" s="6" t="s">
        <v>81</v>
      </c>
      <c r="I882" t="s">
        <v>47</v>
      </c>
      <c r="M882">
        <v>0.22189473684210528</v>
      </c>
    </row>
    <row r="883" spans="1:13" ht="31.5" x14ac:dyDescent="0.25">
      <c r="A883" s="11"/>
      <c r="B883" s="11"/>
      <c r="C883" t="s">
        <v>24</v>
      </c>
      <c r="D883" t="s">
        <v>25</v>
      </c>
      <c r="E883" t="s">
        <v>86</v>
      </c>
      <c r="F883" s="9" t="s">
        <v>49</v>
      </c>
      <c r="H883" s="6" t="s">
        <v>82</v>
      </c>
      <c r="I883" t="s">
        <v>47</v>
      </c>
      <c r="M883">
        <v>0.32631578947368423</v>
      </c>
    </row>
    <row r="884" spans="1:13" ht="31.5" x14ac:dyDescent="0.25">
      <c r="A884" s="11"/>
      <c r="B884" s="11"/>
      <c r="C884" t="s">
        <v>74</v>
      </c>
      <c r="D884" t="s">
        <v>34</v>
      </c>
      <c r="E884" t="s">
        <v>86</v>
      </c>
      <c r="F884" s="9" t="s">
        <v>49</v>
      </c>
      <c r="H884" s="6" t="s">
        <v>83</v>
      </c>
      <c r="I884" t="s">
        <v>47</v>
      </c>
      <c r="M884">
        <v>0.42421052631578954</v>
      </c>
    </row>
    <row r="885" spans="1:13" ht="31.5" x14ac:dyDescent="0.25">
      <c r="A885" s="11">
        <v>45326.8125</v>
      </c>
      <c r="B885" s="11">
        <v>45327.770833333336</v>
      </c>
      <c r="C885" t="s">
        <v>73</v>
      </c>
      <c r="D885" t="s">
        <v>27</v>
      </c>
      <c r="E885" t="s">
        <v>86</v>
      </c>
      <c r="F885" s="9" t="s">
        <v>49</v>
      </c>
      <c r="H885" s="6">
        <v>45328.375</v>
      </c>
      <c r="I885" t="s">
        <v>47</v>
      </c>
      <c r="M885">
        <v>0.52210526315789474</v>
      </c>
    </row>
    <row r="886" spans="1:13" ht="31.5" x14ac:dyDescent="0.25">
      <c r="A886" s="11">
        <v>45323.205555555556</v>
      </c>
      <c r="B886" s="11">
        <v>45324.163888888892</v>
      </c>
      <c r="C886" t="s">
        <v>62</v>
      </c>
      <c r="D886" t="s">
        <v>16</v>
      </c>
      <c r="E886" t="s">
        <v>86</v>
      </c>
      <c r="F886" s="9" t="s">
        <v>49</v>
      </c>
      <c r="H886" s="6" t="s">
        <v>84</v>
      </c>
      <c r="I886" t="s">
        <v>47</v>
      </c>
      <c r="M886">
        <v>0.29694736842105263</v>
      </c>
    </row>
    <row r="887" spans="1:13" ht="31.5" x14ac:dyDescent="0.25">
      <c r="A887" s="11" t="s">
        <v>85</v>
      </c>
      <c r="B887" s="11" t="s">
        <v>85</v>
      </c>
      <c r="C887" t="s">
        <v>35</v>
      </c>
      <c r="D887" t="s">
        <v>61</v>
      </c>
      <c r="E887" t="s">
        <v>86</v>
      </c>
      <c r="F887" s="9" t="s">
        <v>49</v>
      </c>
      <c r="H887" s="6">
        <v>45343.416666666664</v>
      </c>
      <c r="I887" t="s">
        <v>47</v>
      </c>
      <c r="M887">
        <v>0.55473684210526308</v>
      </c>
    </row>
    <row r="888" spans="1:13" ht="32.25" thickBot="1" x14ac:dyDescent="0.3">
      <c r="A888" s="12">
        <v>45326.8125</v>
      </c>
      <c r="B888" s="12">
        <v>45327.770833333336</v>
      </c>
      <c r="C888" t="s">
        <v>66</v>
      </c>
      <c r="D888" t="s">
        <v>42</v>
      </c>
      <c r="E888" t="s">
        <v>86</v>
      </c>
      <c r="F888" s="9" t="s">
        <v>49</v>
      </c>
      <c r="H888" s="6">
        <v>45328.375</v>
      </c>
      <c r="I888" t="s">
        <v>47</v>
      </c>
      <c r="M888">
        <v>0.52210526315789474</v>
      </c>
    </row>
    <row r="889" spans="1:13" ht="31.5" x14ac:dyDescent="0.25">
      <c r="A889" s="21">
        <v>45280.183333333334</v>
      </c>
      <c r="B889" s="10">
        <v>45281.14166666667</v>
      </c>
      <c r="C889" t="s">
        <v>68</v>
      </c>
      <c r="D889" t="s">
        <v>21</v>
      </c>
      <c r="E889" t="s">
        <v>86</v>
      </c>
      <c r="F889" s="13" t="s">
        <v>77</v>
      </c>
      <c r="H889" s="6">
        <v>45281.375</v>
      </c>
      <c r="I889" t="s">
        <v>47</v>
      </c>
      <c r="M889" s="15">
        <v>1.8</v>
      </c>
    </row>
    <row r="890" spans="1:13" ht="31.5" x14ac:dyDescent="0.25">
      <c r="A890" s="21"/>
      <c r="B890" s="10"/>
      <c r="C890" t="s">
        <v>29</v>
      </c>
      <c r="D890" t="s">
        <v>30</v>
      </c>
      <c r="E890" t="s">
        <v>86</v>
      </c>
      <c r="F890" s="13" t="s">
        <v>77</v>
      </c>
      <c r="H890" s="6">
        <v>45281.416666666664</v>
      </c>
      <c r="I890" t="s">
        <v>47</v>
      </c>
      <c r="M890" s="15">
        <v>2.5</v>
      </c>
    </row>
    <row r="891" spans="1:13" ht="31.5" x14ac:dyDescent="0.25">
      <c r="A891" s="21">
        <v>45278.928472222222</v>
      </c>
      <c r="B891" s="10">
        <v>45279.303472222222</v>
      </c>
      <c r="C891" t="s">
        <v>31</v>
      </c>
      <c r="D891" t="s">
        <v>32</v>
      </c>
      <c r="E891" t="s">
        <v>86</v>
      </c>
      <c r="F891" s="13" t="s">
        <v>77</v>
      </c>
      <c r="H891" s="6" t="s">
        <v>78</v>
      </c>
      <c r="I891" t="s">
        <v>47</v>
      </c>
      <c r="M891" s="15">
        <v>2.4</v>
      </c>
    </row>
    <row r="892" spans="1:13" ht="31.5" x14ac:dyDescent="0.25">
      <c r="A892" s="21">
        <v>45312.916666666664</v>
      </c>
      <c r="B892" s="10">
        <v>45313.875</v>
      </c>
      <c r="C892" t="s">
        <v>22</v>
      </c>
      <c r="D892" t="s">
        <v>23</v>
      </c>
      <c r="E892" t="s">
        <v>86</v>
      </c>
      <c r="F892" s="13" t="s">
        <v>77</v>
      </c>
      <c r="H892" s="6">
        <v>45314.486111111109</v>
      </c>
      <c r="I892" t="s">
        <v>47</v>
      </c>
      <c r="M892" s="14">
        <v>0.76</v>
      </c>
    </row>
    <row r="893" spans="1:13" ht="31.5" x14ac:dyDescent="0.25">
      <c r="A893" s="21">
        <v>45311.418055555558</v>
      </c>
      <c r="B893" s="10">
        <v>45312.376388888886</v>
      </c>
      <c r="C893" t="s">
        <v>39</v>
      </c>
      <c r="D893" t="s">
        <v>40</v>
      </c>
      <c r="E893" t="s">
        <v>86</v>
      </c>
      <c r="F893" s="13" t="s">
        <v>77</v>
      </c>
      <c r="H893" s="6" t="s">
        <v>79</v>
      </c>
      <c r="I893" t="s">
        <v>47</v>
      </c>
      <c r="M893" s="15">
        <v>3.5</v>
      </c>
    </row>
    <row r="894" spans="1:13" ht="31.5" x14ac:dyDescent="0.25">
      <c r="A894" s="21">
        <v>45312.4375</v>
      </c>
      <c r="B894" s="10">
        <v>45313.270833333336</v>
      </c>
      <c r="C894" t="s">
        <v>28</v>
      </c>
      <c r="D894" t="s">
        <v>25</v>
      </c>
      <c r="E894" t="s">
        <v>86</v>
      </c>
      <c r="F894" s="13" t="s">
        <v>77</v>
      </c>
      <c r="H894" s="6" t="s">
        <v>80</v>
      </c>
      <c r="I894" t="s">
        <v>47</v>
      </c>
      <c r="M894" s="14">
        <v>0.93</v>
      </c>
    </row>
    <row r="895" spans="1:13" ht="31.5" x14ac:dyDescent="0.25">
      <c r="A895" s="21">
        <v>45311.418055555558</v>
      </c>
      <c r="B895" s="10">
        <v>45312.376388888886</v>
      </c>
      <c r="C895" t="s">
        <v>70</v>
      </c>
      <c r="D895" t="s">
        <v>38</v>
      </c>
      <c r="E895" t="s">
        <v>86</v>
      </c>
      <c r="F895" s="13" t="s">
        <v>77</v>
      </c>
      <c r="H895" s="6" t="s">
        <v>81</v>
      </c>
      <c r="I895" t="s">
        <v>47</v>
      </c>
      <c r="M895" s="15">
        <v>1</v>
      </c>
    </row>
    <row r="896" spans="1:13" ht="31.5" x14ac:dyDescent="0.25">
      <c r="A896" s="11"/>
      <c r="B896" s="11"/>
      <c r="C896" t="s">
        <v>24</v>
      </c>
      <c r="D896" t="s">
        <v>25</v>
      </c>
      <c r="E896" t="s">
        <v>86</v>
      </c>
      <c r="F896" s="13" t="s">
        <v>77</v>
      </c>
      <c r="H896" s="6" t="s">
        <v>82</v>
      </c>
      <c r="I896" t="s">
        <v>47</v>
      </c>
      <c r="M896" s="15">
        <v>1.7</v>
      </c>
    </row>
    <row r="897" spans="1:13" ht="31.5" x14ac:dyDescent="0.25">
      <c r="A897" s="11"/>
      <c r="B897" s="11"/>
      <c r="C897" t="s">
        <v>74</v>
      </c>
      <c r="D897" t="s">
        <v>34</v>
      </c>
      <c r="E897" t="s">
        <v>86</v>
      </c>
      <c r="F897" s="13" t="s">
        <v>77</v>
      </c>
      <c r="H897" s="6" t="s">
        <v>83</v>
      </c>
      <c r="I897" t="s">
        <v>47</v>
      </c>
      <c r="M897" s="15">
        <v>2.2000000000000002</v>
      </c>
    </row>
    <row r="898" spans="1:13" ht="31.5" x14ac:dyDescent="0.25">
      <c r="A898" s="11">
        <v>45326.8125</v>
      </c>
      <c r="B898" s="11">
        <v>45327.770833333336</v>
      </c>
      <c r="C898" t="s">
        <v>73</v>
      </c>
      <c r="D898" t="s">
        <v>27</v>
      </c>
      <c r="E898" t="s">
        <v>86</v>
      </c>
      <c r="F898" s="13" t="s">
        <v>77</v>
      </c>
      <c r="H898" s="6">
        <v>45328.375</v>
      </c>
      <c r="I898" t="s">
        <v>47</v>
      </c>
      <c r="M898" s="15">
        <v>1.2</v>
      </c>
    </row>
    <row r="899" spans="1:13" ht="31.5" x14ac:dyDescent="0.25">
      <c r="A899" s="11">
        <v>45323.205555555556</v>
      </c>
      <c r="B899" s="11">
        <v>45324.163888888892</v>
      </c>
      <c r="C899" t="s">
        <v>62</v>
      </c>
      <c r="D899" t="s">
        <v>16</v>
      </c>
      <c r="E899" t="s">
        <v>86</v>
      </c>
      <c r="F899" s="13" t="s">
        <v>77</v>
      </c>
      <c r="H899" s="6" t="s">
        <v>84</v>
      </c>
      <c r="I899" t="s">
        <v>47</v>
      </c>
      <c r="M899" s="15">
        <v>3.4</v>
      </c>
    </row>
    <row r="900" spans="1:13" ht="31.5" x14ac:dyDescent="0.25">
      <c r="A900" s="11" t="s">
        <v>85</v>
      </c>
      <c r="B900" s="11" t="s">
        <v>85</v>
      </c>
      <c r="C900" t="s">
        <v>35</v>
      </c>
      <c r="D900" t="s">
        <v>61</v>
      </c>
      <c r="E900" t="s">
        <v>86</v>
      </c>
      <c r="F900" s="13" t="s">
        <v>77</v>
      </c>
      <c r="H900" s="6">
        <v>45343.416666666664</v>
      </c>
      <c r="I900" t="s">
        <v>47</v>
      </c>
      <c r="M900" s="15">
        <v>3.2</v>
      </c>
    </row>
    <row r="901" spans="1:13" ht="32.25" thickBot="1" x14ac:dyDescent="0.3">
      <c r="A901" s="12">
        <v>45326.8125</v>
      </c>
      <c r="B901" s="12">
        <v>45327.770833333336</v>
      </c>
      <c r="C901" t="s">
        <v>66</v>
      </c>
      <c r="D901" t="s">
        <v>42</v>
      </c>
      <c r="E901" t="s">
        <v>86</v>
      </c>
      <c r="F901" s="13" t="s">
        <v>77</v>
      </c>
      <c r="H901" s="6">
        <v>45328.375</v>
      </c>
      <c r="I901" t="s">
        <v>47</v>
      </c>
      <c r="M901" s="24">
        <v>1.2</v>
      </c>
    </row>
    <row r="902" spans="1:13" ht="31.5" x14ac:dyDescent="0.25">
      <c r="A902" s="21">
        <v>45280.183333333334</v>
      </c>
      <c r="B902" s="10">
        <v>45281.14166666667</v>
      </c>
      <c r="C902" t="s">
        <v>68</v>
      </c>
      <c r="D902" t="s">
        <v>21</v>
      </c>
      <c r="E902" t="s">
        <v>86</v>
      </c>
      <c r="F902" s="13" t="s">
        <v>43</v>
      </c>
      <c r="H902" s="6">
        <v>45281.375</v>
      </c>
      <c r="I902" t="s">
        <v>45</v>
      </c>
      <c r="M902" s="25">
        <v>17</v>
      </c>
    </row>
    <row r="903" spans="1:13" ht="31.5" x14ac:dyDescent="0.25">
      <c r="A903" s="21"/>
      <c r="B903" s="10"/>
      <c r="C903" t="s">
        <v>29</v>
      </c>
      <c r="D903" t="s">
        <v>30</v>
      </c>
      <c r="E903" t="s">
        <v>86</v>
      </c>
      <c r="F903" s="13" t="s">
        <v>43</v>
      </c>
      <c r="H903" s="6">
        <v>45281.416666666664</v>
      </c>
      <c r="I903" t="s">
        <v>45</v>
      </c>
      <c r="M903" s="25">
        <v>18</v>
      </c>
    </row>
    <row r="904" spans="1:13" ht="31.5" x14ac:dyDescent="0.25">
      <c r="A904" s="21">
        <v>45278.928472222222</v>
      </c>
      <c r="B904" s="10">
        <v>45279.303472222222</v>
      </c>
      <c r="C904" t="s">
        <v>31</v>
      </c>
      <c r="D904" t="s">
        <v>32</v>
      </c>
      <c r="E904" t="s">
        <v>86</v>
      </c>
      <c r="F904" s="13" t="s">
        <v>43</v>
      </c>
      <c r="H904" s="6" t="s">
        <v>78</v>
      </c>
      <c r="I904" t="s">
        <v>45</v>
      </c>
      <c r="M904" s="25">
        <v>82</v>
      </c>
    </row>
    <row r="905" spans="1:13" ht="31.5" x14ac:dyDescent="0.25">
      <c r="A905" s="21">
        <v>45312.916666666664</v>
      </c>
      <c r="B905" s="10">
        <v>45313.875</v>
      </c>
      <c r="C905" t="s">
        <v>22</v>
      </c>
      <c r="D905" t="s">
        <v>23</v>
      </c>
      <c r="E905" t="s">
        <v>86</v>
      </c>
      <c r="F905" s="13" t="s">
        <v>43</v>
      </c>
      <c r="H905" s="6">
        <v>45314.486111111109</v>
      </c>
      <c r="I905" t="s">
        <v>45</v>
      </c>
      <c r="M905" s="25">
        <v>11</v>
      </c>
    </row>
    <row r="906" spans="1:13" ht="31.5" x14ac:dyDescent="0.25">
      <c r="A906" s="21">
        <v>45311.418055555558</v>
      </c>
      <c r="B906" s="10">
        <v>45312.376388888886</v>
      </c>
      <c r="C906" t="s">
        <v>39</v>
      </c>
      <c r="D906" t="s">
        <v>40</v>
      </c>
      <c r="E906" t="s">
        <v>86</v>
      </c>
      <c r="F906" s="13" t="s">
        <v>43</v>
      </c>
      <c r="H906" s="6" t="s">
        <v>79</v>
      </c>
      <c r="I906" t="s">
        <v>45</v>
      </c>
      <c r="M906" s="25">
        <v>17</v>
      </c>
    </row>
    <row r="907" spans="1:13" ht="31.5" x14ac:dyDescent="0.25">
      <c r="A907" s="21">
        <v>45312.4375</v>
      </c>
      <c r="B907" s="10">
        <v>45313.270833333336</v>
      </c>
      <c r="C907" t="s">
        <v>28</v>
      </c>
      <c r="D907" t="s">
        <v>25</v>
      </c>
      <c r="E907" t="s">
        <v>86</v>
      </c>
      <c r="F907" s="13" t="s">
        <v>43</v>
      </c>
      <c r="H907" s="6" t="s">
        <v>80</v>
      </c>
      <c r="I907" t="s">
        <v>45</v>
      </c>
      <c r="M907" s="26">
        <v>6.8</v>
      </c>
    </row>
    <row r="908" spans="1:13" ht="31.5" x14ac:dyDescent="0.25">
      <c r="A908" s="21">
        <v>45311.418055555558</v>
      </c>
      <c r="B908" s="10">
        <v>45312.376388888886</v>
      </c>
      <c r="C908" t="s">
        <v>70</v>
      </c>
      <c r="D908" t="s">
        <v>38</v>
      </c>
      <c r="E908" t="s">
        <v>86</v>
      </c>
      <c r="F908" s="13" t="s">
        <v>43</v>
      </c>
      <c r="H908" s="6" t="s">
        <v>81</v>
      </c>
      <c r="I908" t="s">
        <v>45</v>
      </c>
      <c r="M908" s="26">
        <v>5.6</v>
      </c>
    </row>
    <row r="909" spans="1:13" ht="31.5" x14ac:dyDescent="0.25">
      <c r="A909" s="11"/>
      <c r="B909" s="11"/>
      <c r="C909" t="s">
        <v>24</v>
      </c>
      <c r="D909" t="s">
        <v>25</v>
      </c>
      <c r="E909" t="s">
        <v>86</v>
      </c>
      <c r="F909" s="13" t="s">
        <v>43</v>
      </c>
      <c r="H909" s="6" t="s">
        <v>82</v>
      </c>
      <c r="I909" t="s">
        <v>45</v>
      </c>
      <c r="M909" s="25">
        <v>12</v>
      </c>
    </row>
    <row r="910" spans="1:13" ht="31.5" x14ac:dyDescent="0.25">
      <c r="A910" s="11"/>
      <c r="B910" s="11"/>
      <c r="C910" t="s">
        <v>74</v>
      </c>
      <c r="D910" t="s">
        <v>34</v>
      </c>
      <c r="E910" t="s">
        <v>86</v>
      </c>
      <c r="F910" s="13" t="s">
        <v>43</v>
      </c>
      <c r="H910" s="6" t="s">
        <v>83</v>
      </c>
      <c r="I910" t="s">
        <v>45</v>
      </c>
      <c r="M910" s="25">
        <v>16</v>
      </c>
    </row>
    <row r="911" spans="1:13" ht="31.5" x14ac:dyDescent="0.25">
      <c r="A911" s="11">
        <v>45326.8125</v>
      </c>
      <c r="B911" s="11">
        <v>45327.770833333336</v>
      </c>
      <c r="C911" t="s">
        <v>73</v>
      </c>
      <c r="D911" t="s">
        <v>27</v>
      </c>
      <c r="E911" t="s">
        <v>86</v>
      </c>
      <c r="F911" s="13" t="s">
        <v>43</v>
      </c>
      <c r="H911" s="6">
        <v>45328.375</v>
      </c>
      <c r="I911" t="s">
        <v>45</v>
      </c>
      <c r="M911" s="25">
        <v>40</v>
      </c>
    </row>
    <row r="912" spans="1:13" ht="31.5" x14ac:dyDescent="0.25">
      <c r="A912" s="11">
        <v>45323.205555555556</v>
      </c>
      <c r="B912" s="11">
        <v>45324.163888888892</v>
      </c>
      <c r="C912" t="s">
        <v>62</v>
      </c>
      <c r="D912" t="s">
        <v>16</v>
      </c>
      <c r="E912" t="s">
        <v>86</v>
      </c>
      <c r="F912" s="13" t="s">
        <v>43</v>
      </c>
      <c r="H912" s="6" t="s">
        <v>84</v>
      </c>
      <c r="I912" t="s">
        <v>45</v>
      </c>
      <c r="M912" s="25">
        <v>11</v>
      </c>
    </row>
    <row r="913" spans="1:13" ht="31.5" x14ac:dyDescent="0.25">
      <c r="A913" s="11" t="s">
        <v>85</v>
      </c>
      <c r="B913" s="11" t="s">
        <v>85</v>
      </c>
      <c r="C913" t="s">
        <v>35</v>
      </c>
      <c r="D913" t="s">
        <v>61</v>
      </c>
      <c r="E913" t="s">
        <v>86</v>
      </c>
      <c r="F913" s="13" t="s">
        <v>43</v>
      </c>
      <c r="H913" s="6">
        <v>45343.416666666664</v>
      </c>
      <c r="I913" t="s">
        <v>45</v>
      </c>
      <c r="M913" s="25">
        <v>51</v>
      </c>
    </row>
    <row r="914" spans="1:13" ht="32.25" thickBot="1" x14ac:dyDescent="0.3">
      <c r="A914" s="12">
        <v>45326.8125</v>
      </c>
      <c r="B914" s="12">
        <v>45327.770833333336</v>
      </c>
      <c r="C914" t="s">
        <v>66</v>
      </c>
      <c r="D914" t="s">
        <v>42</v>
      </c>
      <c r="E914" t="s">
        <v>86</v>
      </c>
      <c r="F914" s="13" t="s">
        <v>43</v>
      </c>
      <c r="H914" s="6">
        <v>45328.375</v>
      </c>
      <c r="I914" t="s">
        <v>45</v>
      </c>
      <c r="M914" s="27">
        <v>40</v>
      </c>
    </row>
    <row r="915" spans="1:13" x14ac:dyDescent="0.25">
      <c r="A915">
        <v>45280.183333333334</v>
      </c>
      <c r="B915">
        <v>45281.14166666667</v>
      </c>
      <c r="C915" t="s">
        <v>68</v>
      </c>
      <c r="D915" t="s">
        <v>21</v>
      </c>
      <c r="E915" t="s">
        <v>86</v>
      </c>
      <c r="F915" s="9" t="s">
        <v>64</v>
      </c>
      <c r="H915" s="6">
        <v>45281.375</v>
      </c>
      <c r="I915" t="s">
        <v>47</v>
      </c>
      <c r="M915">
        <v>6.9</v>
      </c>
    </row>
    <row r="916" spans="1:13" x14ac:dyDescent="0.25">
      <c r="C916" t="s">
        <v>29</v>
      </c>
      <c r="D916" t="s">
        <v>30</v>
      </c>
      <c r="E916" t="s">
        <v>86</v>
      </c>
      <c r="F916" s="9" t="s">
        <v>64</v>
      </c>
      <c r="H916" s="6">
        <v>45281.416666666664</v>
      </c>
      <c r="I916" t="s">
        <v>47</v>
      </c>
      <c r="M916">
        <v>0.94</v>
      </c>
    </row>
    <row r="917" spans="1:13" x14ac:dyDescent="0.25">
      <c r="A917">
        <v>45278.928472222222</v>
      </c>
      <c r="B917">
        <v>45279.303472222222</v>
      </c>
      <c r="C917" t="s">
        <v>31</v>
      </c>
      <c r="D917" t="s">
        <v>32</v>
      </c>
      <c r="E917" t="s">
        <v>86</v>
      </c>
      <c r="F917" s="9" t="s">
        <v>64</v>
      </c>
      <c r="H917" s="6" t="s">
        <v>78</v>
      </c>
      <c r="I917" t="s">
        <v>47</v>
      </c>
      <c r="M917">
        <v>1.4</v>
      </c>
    </row>
    <row r="918" spans="1:13" x14ac:dyDescent="0.25">
      <c r="A918">
        <v>45312.916666666664</v>
      </c>
      <c r="B918">
        <v>45313.875</v>
      </c>
      <c r="C918" t="s">
        <v>22</v>
      </c>
      <c r="D918" t="s">
        <v>23</v>
      </c>
      <c r="E918" t="s">
        <v>86</v>
      </c>
      <c r="F918" s="9" t="s">
        <v>64</v>
      </c>
      <c r="H918" s="6">
        <v>45314.486111111109</v>
      </c>
      <c r="I918" t="s">
        <v>47</v>
      </c>
      <c r="M918">
        <v>0.68</v>
      </c>
    </row>
    <row r="919" spans="1:13" x14ac:dyDescent="0.25">
      <c r="A919">
        <v>45311.418055555558</v>
      </c>
      <c r="B919">
        <v>45312.376388888886</v>
      </c>
      <c r="C919" t="s">
        <v>39</v>
      </c>
      <c r="D919" t="s">
        <v>40</v>
      </c>
      <c r="E919" t="s">
        <v>86</v>
      </c>
      <c r="F919" s="9" t="s">
        <v>64</v>
      </c>
      <c r="H919" s="6" t="s">
        <v>79</v>
      </c>
      <c r="I919" t="s">
        <v>47</v>
      </c>
      <c r="M919">
        <v>1</v>
      </c>
    </row>
    <row r="920" spans="1:13" x14ac:dyDescent="0.25">
      <c r="A920">
        <v>45312.4375</v>
      </c>
      <c r="B920">
        <v>45313.270833333336</v>
      </c>
      <c r="C920" t="s">
        <v>28</v>
      </c>
      <c r="D920" t="s">
        <v>25</v>
      </c>
      <c r="E920" t="s">
        <v>86</v>
      </c>
      <c r="F920" s="9" t="s">
        <v>64</v>
      </c>
      <c r="H920" s="6" t="s">
        <v>80</v>
      </c>
      <c r="I920" t="s">
        <v>47</v>
      </c>
      <c r="M920">
        <v>0.68</v>
      </c>
    </row>
    <row r="921" spans="1:13" x14ac:dyDescent="0.25">
      <c r="A921">
        <v>45311.418055555558</v>
      </c>
      <c r="B921">
        <v>45312.376388888886</v>
      </c>
      <c r="C921" t="s">
        <v>70</v>
      </c>
      <c r="D921" t="s">
        <v>38</v>
      </c>
      <c r="E921" t="s">
        <v>86</v>
      </c>
      <c r="F921" s="9" t="s">
        <v>64</v>
      </c>
      <c r="H921" s="6" t="s">
        <v>81</v>
      </c>
      <c r="I921" t="s">
        <v>47</v>
      </c>
      <c r="M921">
        <v>0.8</v>
      </c>
    </row>
    <row r="922" spans="1:13" x14ac:dyDescent="0.25">
      <c r="C922" t="s">
        <v>24</v>
      </c>
      <c r="D922" t="s">
        <v>25</v>
      </c>
      <c r="E922" t="s">
        <v>86</v>
      </c>
      <c r="F922" s="9" t="s">
        <v>64</v>
      </c>
      <c r="H922" s="6" t="s">
        <v>82</v>
      </c>
      <c r="I922" t="s">
        <v>47</v>
      </c>
      <c r="M922">
        <v>1.3</v>
      </c>
    </row>
    <row r="923" spans="1:13" x14ac:dyDescent="0.25">
      <c r="C923" t="s">
        <v>74</v>
      </c>
      <c r="D923" t="s">
        <v>34</v>
      </c>
      <c r="E923" t="s">
        <v>86</v>
      </c>
      <c r="F923" s="9" t="s">
        <v>64</v>
      </c>
      <c r="H923" s="6" t="s">
        <v>83</v>
      </c>
      <c r="I923" t="s">
        <v>47</v>
      </c>
      <c r="M923">
        <v>0.76</v>
      </c>
    </row>
    <row r="924" spans="1:13" x14ac:dyDescent="0.25">
      <c r="A924">
        <v>45326.8125</v>
      </c>
      <c r="B924">
        <v>45327.770833333336</v>
      </c>
      <c r="C924" t="s">
        <v>73</v>
      </c>
      <c r="D924" t="s">
        <v>27</v>
      </c>
      <c r="E924" t="s">
        <v>86</v>
      </c>
      <c r="F924" s="9" t="s">
        <v>64</v>
      </c>
      <c r="H924" s="6">
        <v>45328.375</v>
      </c>
      <c r="I924" t="s">
        <v>47</v>
      </c>
      <c r="M924">
        <v>0.91</v>
      </c>
    </row>
    <row r="925" spans="1:13" x14ac:dyDescent="0.25">
      <c r="A925">
        <v>45323.205555555556</v>
      </c>
      <c r="B925">
        <v>45324.163888888892</v>
      </c>
      <c r="C925" t="s">
        <v>62</v>
      </c>
      <c r="D925" t="s">
        <v>16</v>
      </c>
      <c r="E925" t="s">
        <v>86</v>
      </c>
      <c r="F925" s="9" t="s">
        <v>64</v>
      </c>
      <c r="H925" s="6" t="s">
        <v>84</v>
      </c>
      <c r="I925" t="s">
        <v>47</v>
      </c>
      <c r="M925">
        <v>1.6</v>
      </c>
    </row>
    <row r="926" spans="1:13" x14ac:dyDescent="0.25">
      <c r="A926" t="s">
        <v>85</v>
      </c>
      <c r="B926" t="s">
        <v>85</v>
      </c>
      <c r="C926" t="s">
        <v>35</v>
      </c>
      <c r="D926" t="s">
        <v>61</v>
      </c>
      <c r="E926" t="s">
        <v>86</v>
      </c>
      <c r="F926" s="9" t="s">
        <v>64</v>
      </c>
      <c r="H926" s="6">
        <v>45343.416666666664</v>
      </c>
      <c r="I926" t="s">
        <v>47</v>
      </c>
      <c r="M926">
        <v>1.7</v>
      </c>
    </row>
    <row r="927" spans="1:13" x14ac:dyDescent="0.25">
      <c r="A927">
        <v>45326.8125</v>
      </c>
      <c r="B927">
        <v>45327.770833333336</v>
      </c>
      <c r="C927" t="s">
        <v>66</v>
      </c>
      <c r="D927" t="s">
        <v>42</v>
      </c>
      <c r="E927" t="s">
        <v>86</v>
      </c>
      <c r="F927" s="9" t="s">
        <v>64</v>
      </c>
      <c r="H927" s="6">
        <v>45328.375</v>
      </c>
      <c r="I927" t="s">
        <v>47</v>
      </c>
      <c r="M927">
        <v>1.3</v>
      </c>
    </row>
  </sheetData>
  <sortState xmlns:xlrd2="http://schemas.microsoft.com/office/spreadsheetml/2017/richdata2" ref="P936">
    <sortCondition ref="P936"/>
  </sortState>
  <phoneticPr fontId="19" type="noConversion"/>
  <conditionalFormatting sqref="M889:M901">
    <cfRule type="cellIs" dxfId="0" priority="1" operator="greaterThan">
      <formula>2.6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coordinates</vt:lpstr>
      <vt:lpstr>SALs_DT</vt:lpstr>
      <vt:lpstr>Dataset_vertical</vt:lpstr>
      <vt:lpstr>SALs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Given, Suzan</dc:creator>
  <cp:lastModifiedBy>Given, Suzan</cp:lastModifiedBy>
  <dcterms:created xsi:type="dcterms:W3CDTF">2023-12-15T23:28:00Z</dcterms:created>
  <dcterms:modified xsi:type="dcterms:W3CDTF">2024-10-07T19:10:30Z</dcterms:modified>
</cp:coreProperties>
</file>