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rule_engine\"/>
    </mc:Choice>
  </mc:AlternateContent>
  <xr:revisionPtr revIDLastSave="0" documentId="13_ncr:1_{004F088D-D897-4CB3-947C-1E35DF61B101}" xr6:coauthVersionLast="47" xr6:coauthVersionMax="47" xr10:uidLastSave="{00000000-0000-0000-0000-000000000000}"/>
  <bookViews>
    <workbookView xWindow="-110" yWindow="-110" windowWidth="25820" windowHeight="15500" firstSheet="4" activeTab="5" xr2:uid="{00000000-000D-0000-FFFF-FFFF00000000}"/>
  </bookViews>
  <sheets>
    <sheet name="元素追加性能测试-默认标准分配器(emplace_back)" sheetId="1" r:id="rId1"/>
    <sheet name="元素步进插入性能测试-默认标准分配器(insert)" sheetId="2" r:id="rId2"/>
    <sheet name="元素随机插入性能测试-默认标准分配器(insert)" sheetId="3" r:id="rId3"/>
    <sheet name="元素迭代器遍历访问性能测试-默认标准分配器(iteraor)" sheetId="4" r:id="rId4"/>
    <sheet name="元素随机访问性能测试-默认标准分配器(at)" sheetId="5" r:id="rId5"/>
    <sheet name="元素随机删除性能测试-默认标准分配器(erase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6" l="1"/>
  <c r="H53" i="6"/>
  <c r="E53" i="6"/>
  <c r="B53" i="6"/>
  <c r="K53" i="5"/>
  <c r="H53" i="5"/>
  <c r="E53" i="5"/>
  <c r="B53" i="5"/>
  <c r="K53" i="4"/>
  <c r="H53" i="4"/>
  <c r="E53" i="4"/>
  <c r="B53" i="4"/>
  <c r="O53" i="3"/>
  <c r="N53" i="3"/>
  <c r="K53" i="3"/>
  <c r="J53" i="3"/>
  <c r="G53" i="3"/>
  <c r="F53" i="3"/>
  <c r="C53" i="3"/>
  <c r="B53" i="3"/>
  <c r="O53" i="2"/>
  <c r="N53" i="2"/>
  <c r="K53" i="2"/>
  <c r="J53" i="2"/>
  <c r="G53" i="2"/>
  <c r="F53" i="2"/>
  <c r="C53" i="2"/>
  <c r="B53" i="2"/>
  <c r="O53" i="1"/>
  <c r="N53" i="1"/>
  <c r="K53" i="1"/>
  <c r="J53" i="1"/>
  <c r="G53" i="1"/>
  <c r="F53" i="1"/>
  <c r="C53" i="1"/>
  <c r="B53" i="1"/>
</calcChain>
</file>

<file path=xl/sharedStrings.xml><?xml version="1.0" encoding="utf-8"?>
<sst xmlns="http://schemas.openxmlformats.org/spreadsheetml/2006/main" count="108" uniqueCount="34">
  <si>
    <t>内存消耗(GB)</t>
    <phoneticPr fontId="1" type="noConversion"/>
  </si>
  <si>
    <t>操作序号</t>
    <phoneticPr fontId="1" type="noConversion"/>
  </si>
  <si>
    <t>平均值</t>
    <phoneticPr fontId="1" type="noConversion"/>
  </si>
  <si>
    <t>时间消耗(ms)</t>
    <phoneticPr fontId="1" type="noConversion"/>
  </si>
  <si>
    <t>128字节每元素1200万追加(emplace_back)</t>
    <phoneticPr fontId="1" type="noConversion"/>
  </si>
  <si>
    <t>64字节每元素1200万追加(emplace_back)</t>
    <phoneticPr fontId="1" type="noConversion"/>
  </si>
  <si>
    <t>32字节每元素1200万追加(emplace_back)</t>
    <phoneticPr fontId="1" type="noConversion"/>
  </si>
  <si>
    <t>16字节每元素1200万追加(emplace_back)</t>
    <phoneticPr fontId="1" type="noConversion"/>
  </si>
  <si>
    <t>128字节每元素600万步进2插入(insert),原1200万128字节每元素数据</t>
    <phoneticPr fontId="1" type="noConversion"/>
  </si>
  <si>
    <t>总内存消耗(GB)</t>
    <phoneticPr fontId="1" type="noConversion"/>
  </si>
  <si>
    <t>插入时间消耗(ms)</t>
    <phoneticPr fontId="1" type="noConversion"/>
  </si>
  <si>
    <t>128字节每元素600万随机插入(insert),原1200万128字节每元素数据,插入位置范围为[0,N),N为当前容器元素个数</t>
    <phoneticPr fontId="1" type="noConversion"/>
  </si>
  <si>
    <t>插入时间消耗,含随机位置生成时间(ms)</t>
    <phoneticPr fontId="1" type="noConversion"/>
  </si>
  <si>
    <t>64字节每元素600万随机插入(insert),原1200万64字节每元素数据,插入位置范围为[0,N),N为当前容器元素个数</t>
    <phoneticPr fontId="1" type="noConversion"/>
  </si>
  <si>
    <t>32字节每元素600万随机插入(insert),原1200万32字节每元素数据,插入位置范围为[0,N),N为当前容器元素个数</t>
    <phoneticPr fontId="1" type="noConversion"/>
  </si>
  <si>
    <t>64字节每元素600万步进2插入(insert),原1200万64字节每元素数据</t>
    <phoneticPr fontId="1" type="noConversion"/>
  </si>
  <si>
    <t>16字节每元素600万步进2插入(insert),原1200万16字节每元素数据</t>
    <phoneticPr fontId="1" type="noConversion"/>
  </si>
  <si>
    <t>32字节每元素600万步进2插入(insert),原1200万32字节每元素数据</t>
    <phoneticPr fontId="1" type="noConversion"/>
  </si>
  <si>
    <t>16字节每元素600万随机插入(insert),原1200万16字节每元素数据,插入位置范围为[0,N),N为当前容器元素个数</t>
    <phoneticPr fontId="1" type="noConversion"/>
  </si>
  <si>
    <t>1200万128字节每元素数据遍历</t>
    <phoneticPr fontId="1" type="noConversion"/>
  </si>
  <si>
    <t>遍历时间消耗(ms)</t>
    <phoneticPr fontId="1" type="noConversion"/>
  </si>
  <si>
    <t>1200万64字节每元素数据遍历</t>
    <phoneticPr fontId="1" type="noConversion"/>
  </si>
  <si>
    <t>1200万32字节每元素数据遍历</t>
    <phoneticPr fontId="1" type="noConversion"/>
  </si>
  <si>
    <t>1200万16字节每元素数据遍历</t>
    <phoneticPr fontId="1" type="noConversion"/>
  </si>
  <si>
    <t>1200万128字节每元素数据1200万次随机访问</t>
    <phoneticPr fontId="1" type="noConversion"/>
  </si>
  <si>
    <t>随机访问时间消耗,含随机位置生成时间(ms)</t>
    <phoneticPr fontId="1" type="noConversion"/>
  </si>
  <si>
    <t>1200万64字节每元素数据1200万次随机访问</t>
    <phoneticPr fontId="1" type="noConversion"/>
  </si>
  <si>
    <t>1200万32字节每元素数据1200万次随机访问</t>
    <phoneticPr fontId="1" type="noConversion"/>
  </si>
  <si>
    <t>1200万16字节每元素数据1200万次随机访问</t>
    <phoneticPr fontId="1" type="noConversion"/>
  </si>
  <si>
    <t>删除时间消耗,含随机位置生成时间(ms)</t>
    <phoneticPr fontId="1" type="noConversion"/>
  </si>
  <si>
    <t>1200万128字节每元素数据随机删除600万(erase),删除位置范围为[0,N),N为当前容器元素个数</t>
    <phoneticPr fontId="1" type="noConversion"/>
  </si>
  <si>
    <t>1200万64字节每元素数据随机删除600万(erase),,删除位置范围为[0,N),N为当前容器元素个数</t>
    <phoneticPr fontId="1" type="noConversion"/>
  </si>
  <si>
    <t>1200万32字节每元素数据随机删除600万(erase),删除位置范围为[0,N),N为当前容器元素个数</t>
    <phoneticPr fontId="1" type="noConversion"/>
  </si>
  <si>
    <t>1200万16字节每元素数据随机删除600万(erase),删除位置范围为[0,N),N为当前容器元素个数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</si>
</sst>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zoomScaleNormal="100" workbookViewId="0">
      <selection activeCell="B60" sqref="B60"/>
    </sheetView>
  </sheetViews>
  <sheetFormatPr defaultRowHeight="14" x14ac:dyDescent="0.3"/>
  <cols>
    <col min="1" max="1" width="12.08203125" customWidth="1"/>
    <col min="2" max="2" width="28.25" customWidth="1"/>
    <col min="3" max="3" width="12.83203125" customWidth="1"/>
    <col min="5" max="5" width="11.83203125" customWidth="1"/>
    <col min="6" max="6" width="19.58203125" customWidth="1"/>
    <col min="7" max="7" width="20.25" customWidth="1"/>
    <col min="10" max="10" width="23" customWidth="1"/>
    <col min="11" max="11" width="20.33203125" customWidth="1"/>
    <col min="14" max="14" width="25.5" customWidth="1"/>
    <col min="15" max="15" width="30.75" customWidth="1"/>
  </cols>
  <sheetData>
    <row r="1" spans="1:15" ht="14.5" x14ac:dyDescent="0.3">
      <c r="A1" s="3" t="s">
        <v>4</v>
      </c>
      <c r="B1" s="3"/>
      <c r="C1" s="3"/>
      <c r="E1" s="3" t="s">
        <v>5</v>
      </c>
      <c r="F1" s="3"/>
      <c r="G1" s="3"/>
      <c r="I1" s="3" t="s">
        <v>6</v>
      </c>
      <c r="J1" s="3"/>
      <c r="K1" s="3"/>
      <c r="M1" s="3" t="s">
        <v>7</v>
      </c>
      <c r="N1" s="3"/>
      <c r="O1" s="3"/>
    </row>
    <row r="2" spans="1:15" ht="14.5" x14ac:dyDescent="0.3">
      <c r="A2" s="1" t="s">
        <v>1</v>
      </c>
      <c r="B2" s="1" t="s">
        <v>3</v>
      </c>
      <c r="C2" s="1" t="s">
        <v>0</v>
      </c>
      <c r="E2" s="1" t="s">
        <v>1</v>
      </c>
      <c r="F2" s="1" t="s">
        <v>3</v>
      </c>
      <c r="G2" s="1" t="s">
        <v>0</v>
      </c>
      <c r="I2" s="1" t="s">
        <v>1</v>
      </c>
      <c r="J2" s="1" t="s">
        <v>3</v>
      </c>
      <c r="K2" s="1" t="s">
        <v>0</v>
      </c>
      <c r="M2" s="1" t="s">
        <v>1</v>
      </c>
      <c r="N2" s="1" t="s">
        <v>3</v>
      </c>
      <c r="O2" s="1" t="s">
        <v>0</v>
      </c>
    </row>
    <row r="3" spans="1:15" ht="14.5" x14ac:dyDescent="0.3">
      <c r="A3" s="1">
        <v>1</v>
      </c>
      <c r="B3" s="1">
        <v>1667</v>
      </c>
      <c r="C3" s="1">
        <v>1.82</v>
      </c>
      <c r="E3" s="1">
        <v>1</v>
      </c>
      <c r="F3" s="1">
        <v>1164</v>
      </c>
      <c r="G3" s="1">
        <v>1.02</v>
      </c>
      <c r="I3" s="1">
        <v>1</v>
      </c>
      <c r="J3" s="1">
        <v>866</v>
      </c>
      <c r="K3" s="1">
        <v>0.64</v>
      </c>
      <c r="M3" s="1">
        <v>1</v>
      </c>
      <c r="N3" s="1">
        <v>867</v>
      </c>
      <c r="O3" s="1">
        <v>0.43</v>
      </c>
    </row>
    <row r="4" spans="1:15" ht="14.5" x14ac:dyDescent="0.3">
      <c r="A4" s="1">
        <v>2</v>
      </c>
      <c r="B4" s="1">
        <v>1501</v>
      </c>
      <c r="C4" s="1">
        <v>1.82</v>
      </c>
      <c r="E4" s="1">
        <v>2</v>
      </c>
      <c r="F4" s="1">
        <v>1016</v>
      </c>
      <c r="G4" s="1">
        <v>1.02</v>
      </c>
      <c r="I4" s="1">
        <v>2</v>
      </c>
      <c r="J4" s="1">
        <v>1022</v>
      </c>
      <c r="K4" s="1">
        <v>0.64</v>
      </c>
      <c r="M4" s="1">
        <v>2</v>
      </c>
      <c r="N4" s="1">
        <v>656</v>
      </c>
      <c r="O4" s="1">
        <v>0.43</v>
      </c>
    </row>
    <row r="5" spans="1:15" ht="14.5" x14ac:dyDescent="0.3">
      <c r="A5" s="1">
        <v>3</v>
      </c>
      <c r="B5" s="1">
        <v>1505</v>
      </c>
      <c r="C5" s="1">
        <v>1.82</v>
      </c>
      <c r="E5" s="1">
        <v>3</v>
      </c>
      <c r="F5" s="1">
        <v>1162</v>
      </c>
      <c r="G5" s="1">
        <v>1.02</v>
      </c>
      <c r="I5" s="1">
        <v>3</v>
      </c>
      <c r="J5" s="1">
        <v>1033</v>
      </c>
      <c r="K5" s="1">
        <v>0.64</v>
      </c>
      <c r="M5" s="1">
        <v>3</v>
      </c>
      <c r="N5" s="1">
        <v>853</v>
      </c>
      <c r="O5" s="1">
        <v>0.43</v>
      </c>
    </row>
    <row r="6" spans="1:15" ht="14.5" x14ac:dyDescent="0.3">
      <c r="A6" s="1">
        <v>4</v>
      </c>
      <c r="B6" s="1">
        <v>1592</v>
      </c>
      <c r="C6" s="1">
        <v>1.82</v>
      </c>
      <c r="E6" s="1">
        <v>4</v>
      </c>
      <c r="F6" s="1">
        <v>1191</v>
      </c>
      <c r="G6" s="1">
        <v>1.02</v>
      </c>
      <c r="I6" s="1">
        <v>4</v>
      </c>
      <c r="J6" s="1">
        <v>983</v>
      </c>
      <c r="K6" s="1">
        <v>0.64</v>
      </c>
      <c r="M6" s="1">
        <v>4</v>
      </c>
      <c r="N6" s="1">
        <v>827</v>
      </c>
      <c r="O6" s="1">
        <v>0.43</v>
      </c>
    </row>
    <row r="7" spans="1:15" ht="14.5" x14ac:dyDescent="0.3">
      <c r="A7" s="1">
        <v>5</v>
      </c>
      <c r="B7" s="1">
        <v>1471</v>
      </c>
      <c r="C7" s="1">
        <v>1.82</v>
      </c>
      <c r="E7" s="1">
        <v>5</v>
      </c>
      <c r="F7" s="1">
        <v>1233</v>
      </c>
      <c r="G7" s="1">
        <v>1.02</v>
      </c>
      <c r="I7" s="1">
        <v>5</v>
      </c>
      <c r="J7" s="1">
        <v>1025</v>
      </c>
      <c r="K7" s="1">
        <v>0.64</v>
      </c>
      <c r="M7" s="1">
        <v>5</v>
      </c>
      <c r="N7" s="1">
        <v>892</v>
      </c>
      <c r="O7" s="1">
        <v>0.43</v>
      </c>
    </row>
    <row r="8" spans="1:15" ht="14.5" x14ac:dyDescent="0.3">
      <c r="A8" s="1">
        <v>6</v>
      </c>
      <c r="B8" s="1">
        <v>1634</v>
      </c>
      <c r="C8" s="1">
        <v>1.82</v>
      </c>
      <c r="E8" s="1">
        <v>6</v>
      </c>
      <c r="F8" s="1">
        <v>1082</v>
      </c>
      <c r="G8" s="1">
        <v>1.02</v>
      </c>
      <c r="I8" s="1">
        <v>6</v>
      </c>
      <c r="J8" s="1">
        <v>1015</v>
      </c>
      <c r="K8" s="1">
        <v>0.64</v>
      </c>
      <c r="M8" s="1">
        <v>6</v>
      </c>
      <c r="N8" s="1">
        <v>920</v>
      </c>
      <c r="O8" s="1">
        <v>0.43</v>
      </c>
    </row>
    <row r="9" spans="1:15" ht="14.5" x14ac:dyDescent="0.3">
      <c r="A9" s="1">
        <v>7</v>
      </c>
      <c r="B9" s="1">
        <v>1659</v>
      </c>
      <c r="C9" s="1">
        <v>1.82</v>
      </c>
      <c r="E9" s="1">
        <v>7</v>
      </c>
      <c r="F9" s="1">
        <v>1177</v>
      </c>
      <c r="G9" s="1">
        <v>1.02</v>
      </c>
      <c r="I9" s="1">
        <v>7</v>
      </c>
      <c r="J9" s="1">
        <v>989</v>
      </c>
      <c r="K9" s="1">
        <v>0.64</v>
      </c>
      <c r="M9" s="1">
        <v>7</v>
      </c>
      <c r="N9" s="1">
        <v>960</v>
      </c>
      <c r="O9" s="1">
        <v>0.43</v>
      </c>
    </row>
    <row r="10" spans="1:15" ht="14.5" x14ac:dyDescent="0.3">
      <c r="A10" s="1">
        <v>8</v>
      </c>
      <c r="B10" s="1">
        <v>1586</v>
      </c>
      <c r="C10" s="1">
        <v>1.82</v>
      </c>
      <c r="E10" s="1">
        <v>8</v>
      </c>
      <c r="F10" s="1">
        <v>1205</v>
      </c>
      <c r="G10" s="1">
        <v>1.02</v>
      </c>
      <c r="I10" s="1">
        <v>8</v>
      </c>
      <c r="J10" s="1">
        <v>997</v>
      </c>
      <c r="K10" s="1">
        <v>0.64</v>
      </c>
      <c r="M10" s="1">
        <v>8</v>
      </c>
      <c r="N10" s="1">
        <v>852</v>
      </c>
      <c r="O10" s="1">
        <v>0.43</v>
      </c>
    </row>
    <row r="11" spans="1:15" ht="14.5" x14ac:dyDescent="0.3">
      <c r="A11" s="1">
        <v>9</v>
      </c>
      <c r="B11" s="1">
        <v>1590</v>
      </c>
      <c r="C11" s="1">
        <v>1.82</v>
      </c>
      <c r="E11" s="1">
        <v>9</v>
      </c>
      <c r="F11" s="1">
        <v>1134</v>
      </c>
      <c r="G11" s="1">
        <v>1.02</v>
      </c>
      <c r="I11" s="1">
        <v>9</v>
      </c>
      <c r="J11" s="1">
        <v>1035</v>
      </c>
      <c r="K11" s="1">
        <v>0.64</v>
      </c>
      <c r="M11" s="1">
        <v>9</v>
      </c>
      <c r="N11" s="1">
        <v>913</v>
      </c>
      <c r="O11" s="1">
        <v>0.43</v>
      </c>
    </row>
    <row r="12" spans="1:15" ht="14.5" x14ac:dyDescent="0.3">
      <c r="A12" s="1">
        <v>10</v>
      </c>
      <c r="B12" s="1">
        <v>1470</v>
      </c>
      <c r="C12" s="1">
        <v>1.82</v>
      </c>
      <c r="E12" s="1">
        <v>10</v>
      </c>
      <c r="F12" s="1">
        <v>1081</v>
      </c>
      <c r="G12" s="1">
        <v>1.02</v>
      </c>
      <c r="I12" s="1">
        <v>10</v>
      </c>
      <c r="J12" s="1">
        <v>977</v>
      </c>
      <c r="K12" s="1">
        <v>0.64</v>
      </c>
      <c r="M12" s="1">
        <v>10</v>
      </c>
      <c r="N12" s="1">
        <v>854</v>
      </c>
      <c r="O12" s="1">
        <v>0.43</v>
      </c>
    </row>
    <row r="13" spans="1:15" ht="14.5" x14ac:dyDescent="0.3">
      <c r="A13" s="1">
        <v>11</v>
      </c>
      <c r="B13" s="1">
        <v>1661</v>
      </c>
      <c r="C13" s="1">
        <v>1.82</v>
      </c>
      <c r="E13" s="1">
        <v>11</v>
      </c>
      <c r="F13" s="1">
        <v>1187</v>
      </c>
      <c r="G13" s="1">
        <v>1.02</v>
      </c>
      <c r="I13" s="1">
        <v>11</v>
      </c>
      <c r="J13" s="1">
        <v>933</v>
      </c>
      <c r="K13" s="1">
        <v>0.64</v>
      </c>
      <c r="M13" s="1">
        <v>11</v>
      </c>
      <c r="N13" s="1">
        <v>892</v>
      </c>
      <c r="O13" s="1">
        <v>0.43</v>
      </c>
    </row>
    <row r="14" spans="1:15" ht="14.5" x14ac:dyDescent="0.3">
      <c r="A14" s="1">
        <v>12</v>
      </c>
      <c r="B14" s="1">
        <v>1676</v>
      </c>
      <c r="C14" s="1">
        <v>1.82</v>
      </c>
      <c r="E14" s="1">
        <v>12</v>
      </c>
      <c r="F14" s="1">
        <v>1168</v>
      </c>
      <c r="G14" s="1">
        <v>1.02</v>
      </c>
      <c r="I14" s="1">
        <v>12</v>
      </c>
      <c r="J14" s="1">
        <v>991</v>
      </c>
      <c r="K14" s="1">
        <v>0.64</v>
      </c>
      <c r="M14" s="1">
        <v>12</v>
      </c>
      <c r="N14" s="1">
        <v>900</v>
      </c>
      <c r="O14" s="1">
        <v>0.43</v>
      </c>
    </row>
    <row r="15" spans="1:15" ht="14.5" x14ac:dyDescent="0.3">
      <c r="A15" s="1">
        <v>13</v>
      </c>
      <c r="B15" s="1">
        <v>1554</v>
      </c>
      <c r="C15" s="1">
        <v>1.82</v>
      </c>
      <c r="E15" s="1">
        <v>13</v>
      </c>
      <c r="F15" s="1">
        <v>1223</v>
      </c>
      <c r="G15" s="1">
        <v>1.02</v>
      </c>
      <c r="I15" s="1">
        <v>13</v>
      </c>
      <c r="J15" s="1">
        <v>837</v>
      </c>
      <c r="K15" s="1">
        <v>0.64</v>
      </c>
      <c r="M15" s="1">
        <v>13</v>
      </c>
      <c r="N15" s="1">
        <v>805</v>
      </c>
      <c r="O15" s="1">
        <v>0.43</v>
      </c>
    </row>
    <row r="16" spans="1:15" ht="14.5" x14ac:dyDescent="0.3">
      <c r="A16" s="1">
        <v>14</v>
      </c>
      <c r="B16" s="1">
        <v>1631</v>
      </c>
      <c r="C16" s="1">
        <v>1.82</v>
      </c>
      <c r="E16" s="1">
        <v>14</v>
      </c>
      <c r="F16" s="1">
        <v>1118</v>
      </c>
      <c r="G16" s="1">
        <v>1.02</v>
      </c>
      <c r="I16" s="1">
        <v>14</v>
      </c>
      <c r="J16" s="1">
        <v>940</v>
      </c>
      <c r="K16" s="1">
        <v>0.64</v>
      </c>
      <c r="M16" s="1">
        <v>14</v>
      </c>
      <c r="N16" s="1">
        <v>778</v>
      </c>
      <c r="O16" s="1">
        <v>0.43</v>
      </c>
    </row>
    <row r="17" spans="1:15" ht="14.5" x14ac:dyDescent="0.3">
      <c r="A17" s="1">
        <v>15</v>
      </c>
      <c r="B17" s="1">
        <v>1652</v>
      </c>
      <c r="C17" s="1">
        <v>1.82</v>
      </c>
      <c r="E17" s="1">
        <v>15</v>
      </c>
      <c r="F17" s="1">
        <v>1204</v>
      </c>
      <c r="G17" s="1">
        <v>1.02</v>
      </c>
      <c r="I17" s="1">
        <v>15</v>
      </c>
      <c r="J17" s="1">
        <v>993</v>
      </c>
      <c r="K17" s="1">
        <v>0.64</v>
      </c>
      <c r="M17" s="1">
        <v>15</v>
      </c>
      <c r="N17" s="1">
        <v>918</v>
      </c>
      <c r="O17" s="1">
        <v>0.43</v>
      </c>
    </row>
    <row r="18" spans="1:15" ht="14.5" x14ac:dyDescent="0.3">
      <c r="A18" s="1">
        <v>16</v>
      </c>
      <c r="B18" s="1">
        <v>1678</v>
      </c>
      <c r="C18" s="1">
        <v>1.82</v>
      </c>
      <c r="E18" s="1">
        <v>16</v>
      </c>
      <c r="F18" s="1">
        <v>1215</v>
      </c>
      <c r="G18" s="1">
        <v>1.02</v>
      </c>
      <c r="I18" s="1">
        <v>16</v>
      </c>
      <c r="J18" s="1">
        <v>1093</v>
      </c>
      <c r="K18" s="1">
        <v>0.64</v>
      </c>
      <c r="M18" s="1">
        <v>16</v>
      </c>
      <c r="N18" s="1">
        <v>919</v>
      </c>
      <c r="O18" s="1">
        <v>0.43</v>
      </c>
    </row>
    <row r="19" spans="1:15" ht="14.5" x14ac:dyDescent="0.3">
      <c r="A19" s="1">
        <v>17</v>
      </c>
      <c r="B19" s="1">
        <v>1710</v>
      </c>
      <c r="C19" s="1">
        <v>1.82</v>
      </c>
      <c r="E19" s="1">
        <v>17</v>
      </c>
      <c r="F19" s="1">
        <v>1213</v>
      </c>
      <c r="G19" s="1">
        <v>1.02</v>
      </c>
      <c r="I19" s="1">
        <v>17</v>
      </c>
      <c r="J19" s="1">
        <v>1051</v>
      </c>
      <c r="K19" s="1">
        <v>0.64</v>
      </c>
      <c r="M19" s="1">
        <v>17</v>
      </c>
      <c r="N19" s="1">
        <v>951</v>
      </c>
      <c r="O19" s="1">
        <v>0.43</v>
      </c>
    </row>
    <row r="20" spans="1:15" ht="14.5" x14ac:dyDescent="0.3">
      <c r="A20" s="1">
        <v>18</v>
      </c>
      <c r="B20" s="1">
        <v>1658</v>
      </c>
      <c r="C20" s="1">
        <v>1.82</v>
      </c>
      <c r="E20" s="1">
        <v>18</v>
      </c>
      <c r="F20" s="1">
        <v>1204</v>
      </c>
      <c r="G20" s="1">
        <v>1.02</v>
      </c>
      <c r="I20" s="1">
        <v>18</v>
      </c>
      <c r="J20" s="1">
        <v>1032</v>
      </c>
      <c r="K20" s="1">
        <v>0.64</v>
      </c>
      <c r="M20" s="1">
        <v>18</v>
      </c>
      <c r="N20" s="1">
        <v>838</v>
      </c>
      <c r="O20" s="1">
        <v>0.43</v>
      </c>
    </row>
    <row r="21" spans="1:15" ht="14.5" x14ac:dyDescent="0.3">
      <c r="A21" s="1">
        <v>19</v>
      </c>
      <c r="B21" s="1">
        <v>1687</v>
      </c>
      <c r="C21" s="1">
        <v>1.82</v>
      </c>
      <c r="E21" s="1">
        <v>19</v>
      </c>
      <c r="F21" s="1">
        <v>1003</v>
      </c>
      <c r="G21" s="1">
        <v>1.02</v>
      </c>
      <c r="I21" s="1">
        <v>19</v>
      </c>
      <c r="J21" s="1">
        <v>1024</v>
      </c>
      <c r="K21" s="1">
        <v>0.64</v>
      </c>
      <c r="M21" s="1">
        <v>19</v>
      </c>
      <c r="N21" s="1">
        <v>940</v>
      </c>
      <c r="O21" s="1">
        <v>0.43</v>
      </c>
    </row>
    <row r="22" spans="1:15" ht="14.5" x14ac:dyDescent="0.3">
      <c r="A22" s="1">
        <v>20</v>
      </c>
      <c r="B22" s="1">
        <v>1608</v>
      </c>
      <c r="C22" s="1">
        <v>1.82</v>
      </c>
      <c r="E22" s="1">
        <v>20</v>
      </c>
      <c r="F22" s="1">
        <v>1208</v>
      </c>
      <c r="G22" s="1">
        <v>1.02</v>
      </c>
      <c r="I22" s="1">
        <v>20</v>
      </c>
      <c r="J22" s="1">
        <v>967</v>
      </c>
      <c r="K22" s="1">
        <v>0.64</v>
      </c>
      <c r="M22" s="1">
        <v>20</v>
      </c>
      <c r="N22" s="1">
        <v>910</v>
      </c>
      <c r="O22" s="1">
        <v>0.43</v>
      </c>
    </row>
    <row r="23" spans="1:15" ht="14.5" x14ac:dyDescent="0.3">
      <c r="A23" s="1">
        <v>21</v>
      </c>
      <c r="B23" s="1">
        <v>1540</v>
      </c>
      <c r="C23" s="1">
        <v>1.82</v>
      </c>
      <c r="E23" s="1">
        <v>21</v>
      </c>
      <c r="F23" s="1">
        <v>1206</v>
      </c>
      <c r="G23" s="1">
        <v>1.02</v>
      </c>
      <c r="I23" s="1">
        <v>21</v>
      </c>
      <c r="J23" s="1">
        <v>1031</v>
      </c>
      <c r="K23" s="1">
        <v>0.64</v>
      </c>
      <c r="M23" s="1">
        <v>21</v>
      </c>
      <c r="N23" s="1">
        <v>911</v>
      </c>
      <c r="O23" s="1">
        <v>0.43</v>
      </c>
    </row>
    <row r="24" spans="1:15" ht="14.5" x14ac:dyDescent="0.3">
      <c r="A24" s="1">
        <v>22</v>
      </c>
      <c r="B24" s="1">
        <v>1688</v>
      </c>
      <c r="C24" s="1">
        <v>1.82</v>
      </c>
      <c r="E24" s="1">
        <v>22</v>
      </c>
      <c r="F24" s="1">
        <v>1236</v>
      </c>
      <c r="G24" s="1">
        <v>1.02</v>
      </c>
      <c r="I24" s="1">
        <v>22</v>
      </c>
      <c r="J24" s="1">
        <v>1057</v>
      </c>
      <c r="K24" s="1">
        <v>0.64</v>
      </c>
      <c r="M24" s="1">
        <v>22</v>
      </c>
      <c r="N24" s="1">
        <v>853</v>
      </c>
      <c r="O24" s="1">
        <v>0.43</v>
      </c>
    </row>
    <row r="25" spans="1:15" ht="14.5" x14ac:dyDescent="0.3">
      <c r="A25" s="1">
        <v>23</v>
      </c>
      <c r="B25" s="1">
        <v>1669</v>
      </c>
      <c r="C25" s="1">
        <v>1.82</v>
      </c>
      <c r="E25" s="1">
        <v>23</v>
      </c>
      <c r="F25" s="1">
        <v>1199</v>
      </c>
      <c r="G25" s="1">
        <v>1.02</v>
      </c>
      <c r="I25" s="1">
        <v>23</v>
      </c>
      <c r="J25" s="1">
        <v>995</v>
      </c>
      <c r="K25" s="1">
        <v>0.64</v>
      </c>
      <c r="M25" s="1">
        <v>23</v>
      </c>
      <c r="N25" s="1">
        <v>998</v>
      </c>
      <c r="O25" s="1">
        <v>0.43</v>
      </c>
    </row>
    <row r="26" spans="1:15" ht="14.5" x14ac:dyDescent="0.3">
      <c r="A26" s="1">
        <v>24</v>
      </c>
      <c r="B26" s="1">
        <v>1576</v>
      </c>
      <c r="C26" s="1">
        <v>1.82</v>
      </c>
      <c r="E26" s="1">
        <v>24</v>
      </c>
      <c r="F26" s="1">
        <v>1180</v>
      </c>
      <c r="G26" s="1">
        <v>1.02</v>
      </c>
      <c r="I26" s="1">
        <v>24</v>
      </c>
      <c r="J26" s="1">
        <v>991</v>
      </c>
      <c r="K26" s="1">
        <v>0.64</v>
      </c>
      <c r="M26" s="1">
        <v>24</v>
      </c>
      <c r="N26" s="1">
        <v>908</v>
      </c>
      <c r="O26" s="1">
        <v>0.43</v>
      </c>
    </row>
    <row r="27" spans="1:15" ht="14.5" x14ac:dyDescent="0.3">
      <c r="A27" s="1">
        <v>25</v>
      </c>
      <c r="B27" s="1">
        <v>1700</v>
      </c>
      <c r="C27" s="1">
        <v>1.82</v>
      </c>
      <c r="E27" s="1">
        <v>25</v>
      </c>
      <c r="F27" s="1">
        <v>1090</v>
      </c>
      <c r="G27" s="1">
        <v>1.02</v>
      </c>
      <c r="I27" s="1">
        <v>25</v>
      </c>
      <c r="J27" s="1">
        <v>1030</v>
      </c>
      <c r="K27" s="1">
        <v>0.64</v>
      </c>
      <c r="M27" s="1">
        <v>25</v>
      </c>
      <c r="N27" s="1">
        <v>909</v>
      </c>
      <c r="O27" s="1">
        <v>0.43</v>
      </c>
    </row>
    <row r="28" spans="1:15" ht="14.5" x14ac:dyDescent="0.3">
      <c r="A28" s="1">
        <v>26</v>
      </c>
      <c r="B28" s="1">
        <v>1556</v>
      </c>
      <c r="C28" s="1">
        <v>1.82</v>
      </c>
      <c r="E28" s="1">
        <v>26</v>
      </c>
      <c r="F28" s="1">
        <v>1204</v>
      </c>
      <c r="G28" s="1">
        <v>1.02</v>
      </c>
      <c r="I28" s="1">
        <v>26</v>
      </c>
      <c r="J28" s="1">
        <v>1061</v>
      </c>
      <c r="K28" s="1">
        <v>0.64</v>
      </c>
      <c r="M28" s="1">
        <v>26</v>
      </c>
      <c r="N28" s="1">
        <v>958</v>
      </c>
      <c r="O28" s="1">
        <v>0.43</v>
      </c>
    </row>
    <row r="29" spans="1:15" ht="14.5" x14ac:dyDescent="0.3">
      <c r="A29" s="1">
        <v>27</v>
      </c>
      <c r="B29" s="1">
        <v>1618</v>
      </c>
      <c r="C29" s="1">
        <v>1.82</v>
      </c>
      <c r="E29" s="1">
        <v>27</v>
      </c>
      <c r="F29" s="1">
        <v>1247</v>
      </c>
      <c r="G29" s="1">
        <v>1.02</v>
      </c>
      <c r="I29" s="1">
        <v>27</v>
      </c>
      <c r="J29" s="1">
        <v>890</v>
      </c>
      <c r="K29" s="1">
        <v>0.64</v>
      </c>
      <c r="M29" s="1">
        <v>27</v>
      </c>
      <c r="N29" s="1">
        <v>863</v>
      </c>
      <c r="O29" s="1">
        <v>0.43</v>
      </c>
    </row>
    <row r="30" spans="1:15" ht="14.5" x14ac:dyDescent="0.3">
      <c r="A30" s="1">
        <v>28</v>
      </c>
      <c r="B30" s="1">
        <v>1686</v>
      </c>
      <c r="C30" s="1">
        <v>1.82</v>
      </c>
      <c r="E30" s="1">
        <v>28</v>
      </c>
      <c r="F30" s="1">
        <v>1230</v>
      </c>
      <c r="G30" s="1">
        <v>1.02</v>
      </c>
      <c r="I30" s="1">
        <v>28</v>
      </c>
      <c r="J30" s="1">
        <v>1051</v>
      </c>
      <c r="K30" s="1">
        <v>0.64</v>
      </c>
      <c r="M30" s="1">
        <v>28</v>
      </c>
      <c r="N30" s="1">
        <v>947</v>
      </c>
      <c r="O30" s="1">
        <v>0.43</v>
      </c>
    </row>
    <row r="31" spans="1:15" ht="14.5" x14ac:dyDescent="0.3">
      <c r="A31" s="1">
        <v>29</v>
      </c>
      <c r="B31" s="1">
        <v>1405</v>
      </c>
      <c r="C31" s="1">
        <v>1.82</v>
      </c>
      <c r="E31" s="1">
        <v>29</v>
      </c>
      <c r="F31" s="1">
        <v>1227</v>
      </c>
      <c r="G31" s="1">
        <v>1.02</v>
      </c>
      <c r="I31" s="1">
        <v>29</v>
      </c>
      <c r="J31" s="1">
        <v>959</v>
      </c>
      <c r="K31" s="1">
        <v>0.64</v>
      </c>
      <c r="M31" s="1">
        <v>29</v>
      </c>
      <c r="N31" s="1">
        <v>908</v>
      </c>
      <c r="O31" s="1">
        <v>0.43</v>
      </c>
    </row>
    <row r="32" spans="1:15" ht="14.5" x14ac:dyDescent="0.3">
      <c r="A32" s="1">
        <v>30</v>
      </c>
      <c r="B32" s="1">
        <v>1618</v>
      </c>
      <c r="C32" s="1">
        <v>1.82</v>
      </c>
      <c r="E32" s="1">
        <v>30</v>
      </c>
      <c r="F32" s="1">
        <v>1190</v>
      </c>
      <c r="G32" s="1">
        <v>1.02</v>
      </c>
      <c r="I32" s="1">
        <v>30</v>
      </c>
      <c r="J32" s="1">
        <v>1036</v>
      </c>
      <c r="K32" s="1">
        <v>0.64</v>
      </c>
      <c r="M32" s="1">
        <v>30</v>
      </c>
      <c r="N32" s="1">
        <v>945</v>
      </c>
      <c r="O32" s="1">
        <v>0.43</v>
      </c>
    </row>
    <row r="33" spans="1:15" ht="14.5" x14ac:dyDescent="0.3">
      <c r="A33" s="1">
        <v>31</v>
      </c>
      <c r="B33" s="1">
        <v>1645</v>
      </c>
      <c r="C33" s="1">
        <v>1.82</v>
      </c>
      <c r="E33" s="1">
        <v>31</v>
      </c>
      <c r="F33" s="1">
        <v>1089</v>
      </c>
      <c r="G33" s="1">
        <v>1.02</v>
      </c>
      <c r="I33" s="1">
        <v>31</v>
      </c>
      <c r="J33" s="1">
        <v>1095</v>
      </c>
      <c r="K33" s="1">
        <v>0.64</v>
      </c>
      <c r="M33" s="1">
        <v>31</v>
      </c>
      <c r="N33" s="1">
        <v>901</v>
      </c>
      <c r="O33" s="1">
        <v>0.43</v>
      </c>
    </row>
    <row r="34" spans="1:15" ht="14.5" x14ac:dyDescent="0.3">
      <c r="A34" s="1">
        <v>32</v>
      </c>
      <c r="B34" s="1">
        <v>1613</v>
      </c>
      <c r="C34" s="1">
        <v>1.82</v>
      </c>
      <c r="E34" s="1">
        <v>32</v>
      </c>
      <c r="F34" s="1">
        <v>1138</v>
      </c>
      <c r="G34" s="1">
        <v>1.02</v>
      </c>
      <c r="I34" s="1">
        <v>32</v>
      </c>
      <c r="J34" s="1">
        <v>1079</v>
      </c>
      <c r="K34" s="1">
        <v>0.64</v>
      </c>
      <c r="M34" s="1">
        <v>32</v>
      </c>
      <c r="N34" s="1">
        <v>966</v>
      </c>
      <c r="O34" s="1">
        <v>0.43</v>
      </c>
    </row>
    <row r="35" spans="1:15" ht="14.5" x14ac:dyDescent="0.3">
      <c r="A35" s="1">
        <v>33</v>
      </c>
      <c r="B35" s="1">
        <v>1678</v>
      </c>
      <c r="C35" s="1">
        <v>1.82</v>
      </c>
      <c r="E35" s="1">
        <v>33</v>
      </c>
      <c r="F35" s="1">
        <v>1243</v>
      </c>
      <c r="G35" s="1">
        <v>1.02</v>
      </c>
      <c r="I35" s="1">
        <v>33</v>
      </c>
      <c r="J35" s="1">
        <v>927</v>
      </c>
      <c r="K35" s="1">
        <v>0.64</v>
      </c>
      <c r="M35" s="1">
        <v>33</v>
      </c>
      <c r="N35" s="1">
        <v>876</v>
      </c>
      <c r="O35" s="1">
        <v>0.43</v>
      </c>
    </row>
    <row r="36" spans="1:15" ht="14.5" x14ac:dyDescent="0.3">
      <c r="A36" s="1">
        <v>34</v>
      </c>
      <c r="B36" s="1">
        <v>1704</v>
      </c>
      <c r="C36" s="1">
        <v>1.82</v>
      </c>
      <c r="E36" s="1">
        <v>34</v>
      </c>
      <c r="F36" s="1">
        <v>1191</v>
      </c>
      <c r="G36" s="1">
        <v>1.02</v>
      </c>
      <c r="I36" s="1">
        <v>34</v>
      </c>
      <c r="J36" s="1">
        <v>1018</v>
      </c>
      <c r="K36" s="1">
        <v>0.64</v>
      </c>
      <c r="M36" s="1">
        <v>34</v>
      </c>
      <c r="N36" s="1">
        <v>809</v>
      </c>
      <c r="O36" s="1">
        <v>0.43</v>
      </c>
    </row>
    <row r="37" spans="1:15" ht="14.5" x14ac:dyDescent="0.3">
      <c r="A37" s="1">
        <v>35</v>
      </c>
      <c r="B37" s="1">
        <v>1410</v>
      </c>
      <c r="C37" s="1">
        <v>1.82</v>
      </c>
      <c r="E37" s="1">
        <v>35</v>
      </c>
      <c r="F37" s="1">
        <v>1224</v>
      </c>
      <c r="G37" s="1">
        <v>1.02</v>
      </c>
      <c r="I37" s="1">
        <v>35</v>
      </c>
      <c r="J37" s="1">
        <v>1021</v>
      </c>
      <c r="K37" s="1">
        <v>0.64</v>
      </c>
      <c r="M37" s="1">
        <v>35</v>
      </c>
      <c r="N37" s="1">
        <v>867</v>
      </c>
      <c r="O37" s="1">
        <v>0.43</v>
      </c>
    </row>
    <row r="38" spans="1:15" ht="14.5" x14ac:dyDescent="0.3">
      <c r="A38" s="1">
        <v>36</v>
      </c>
      <c r="B38" s="1">
        <v>1752</v>
      </c>
      <c r="C38" s="1">
        <v>1.82</v>
      </c>
      <c r="E38" s="1">
        <v>36</v>
      </c>
      <c r="F38" s="1">
        <v>1221</v>
      </c>
      <c r="G38" s="1">
        <v>1.02</v>
      </c>
      <c r="I38" s="1">
        <v>36</v>
      </c>
      <c r="J38" s="1">
        <v>994</v>
      </c>
      <c r="K38" s="1">
        <v>0.64</v>
      </c>
      <c r="M38" s="1">
        <v>36</v>
      </c>
      <c r="N38" s="1">
        <v>894</v>
      </c>
      <c r="O38" s="1">
        <v>0.43</v>
      </c>
    </row>
    <row r="39" spans="1:15" ht="14.5" x14ac:dyDescent="0.3">
      <c r="A39" s="1">
        <v>37</v>
      </c>
      <c r="B39" s="1">
        <v>1659</v>
      </c>
      <c r="C39" s="1">
        <v>1.82</v>
      </c>
      <c r="E39" s="1">
        <v>37</v>
      </c>
      <c r="F39" s="1">
        <v>1212</v>
      </c>
      <c r="G39" s="1">
        <v>1.02</v>
      </c>
      <c r="I39" s="1">
        <v>37</v>
      </c>
      <c r="J39" s="1">
        <v>1008</v>
      </c>
      <c r="K39" s="1">
        <v>0.64</v>
      </c>
      <c r="M39" s="1">
        <v>37</v>
      </c>
      <c r="N39" s="1">
        <v>874</v>
      </c>
      <c r="O39" s="1">
        <v>0.43</v>
      </c>
    </row>
    <row r="40" spans="1:15" ht="14.5" x14ac:dyDescent="0.3">
      <c r="A40" s="1">
        <v>38</v>
      </c>
      <c r="B40" s="1">
        <v>1693</v>
      </c>
      <c r="C40" s="1">
        <v>1.82</v>
      </c>
      <c r="E40" s="1">
        <v>38</v>
      </c>
      <c r="F40" s="1">
        <v>1220</v>
      </c>
      <c r="G40" s="1">
        <v>1.02</v>
      </c>
      <c r="I40" s="1">
        <v>38</v>
      </c>
      <c r="J40" s="1">
        <v>1055</v>
      </c>
      <c r="K40" s="1">
        <v>0.64</v>
      </c>
      <c r="M40" s="1">
        <v>38</v>
      </c>
      <c r="N40" s="1">
        <v>822</v>
      </c>
      <c r="O40" s="1">
        <v>0.43</v>
      </c>
    </row>
    <row r="41" spans="1:15" ht="14.5" x14ac:dyDescent="0.3">
      <c r="A41" s="1">
        <v>39</v>
      </c>
      <c r="B41" s="1">
        <v>1674</v>
      </c>
      <c r="C41" s="1">
        <v>1.82</v>
      </c>
      <c r="E41" s="1">
        <v>39</v>
      </c>
      <c r="F41" s="1">
        <v>1184</v>
      </c>
      <c r="G41" s="1">
        <v>1.02</v>
      </c>
      <c r="I41" s="1">
        <v>39</v>
      </c>
      <c r="J41" s="1">
        <v>1084</v>
      </c>
      <c r="K41" s="1">
        <v>0.64</v>
      </c>
      <c r="M41" s="1">
        <v>39</v>
      </c>
      <c r="N41" s="1">
        <v>898</v>
      </c>
      <c r="O41" s="1">
        <v>0.43</v>
      </c>
    </row>
    <row r="42" spans="1:15" ht="14.5" x14ac:dyDescent="0.3">
      <c r="A42" s="1">
        <v>40</v>
      </c>
      <c r="B42" s="1">
        <v>1546</v>
      </c>
      <c r="C42" s="1">
        <v>1.82</v>
      </c>
      <c r="E42" s="1">
        <v>40</v>
      </c>
      <c r="F42" s="1">
        <v>1230</v>
      </c>
      <c r="G42" s="1">
        <v>1.02</v>
      </c>
      <c r="I42" s="1">
        <v>40</v>
      </c>
      <c r="J42" s="1">
        <v>1021</v>
      </c>
      <c r="K42" s="1">
        <v>0.64</v>
      </c>
      <c r="M42" s="1">
        <v>40</v>
      </c>
      <c r="N42" s="1">
        <v>895</v>
      </c>
      <c r="O42" s="1">
        <v>0.43</v>
      </c>
    </row>
    <row r="43" spans="1:15" ht="14.5" x14ac:dyDescent="0.3">
      <c r="A43" s="1">
        <v>41</v>
      </c>
      <c r="B43" s="1">
        <v>1665</v>
      </c>
      <c r="C43" s="1">
        <v>1.82</v>
      </c>
      <c r="E43" s="1">
        <v>41</v>
      </c>
      <c r="F43" s="1">
        <v>1258</v>
      </c>
      <c r="G43" s="1">
        <v>1.02</v>
      </c>
      <c r="I43" s="1">
        <v>41</v>
      </c>
      <c r="J43" s="1">
        <v>1049</v>
      </c>
      <c r="K43" s="1">
        <v>0.64</v>
      </c>
      <c r="M43" s="1">
        <v>41</v>
      </c>
      <c r="N43" s="1">
        <v>855</v>
      </c>
      <c r="O43" s="1">
        <v>0.43</v>
      </c>
    </row>
    <row r="44" spans="1:15" ht="14.5" x14ac:dyDescent="0.3">
      <c r="A44" s="1">
        <v>42</v>
      </c>
      <c r="B44" s="1">
        <v>1629</v>
      </c>
      <c r="C44" s="1">
        <v>1.82</v>
      </c>
      <c r="E44" s="1">
        <v>42</v>
      </c>
      <c r="F44" s="1">
        <v>1234</v>
      </c>
      <c r="G44" s="1">
        <v>1.02</v>
      </c>
      <c r="I44" s="1">
        <v>42</v>
      </c>
      <c r="J44" s="1">
        <v>1031</v>
      </c>
      <c r="K44" s="1">
        <v>0.64</v>
      </c>
      <c r="M44" s="1">
        <v>42</v>
      </c>
      <c r="N44" s="1">
        <v>932</v>
      </c>
      <c r="O44" s="1">
        <v>0.43</v>
      </c>
    </row>
    <row r="45" spans="1:15" ht="14.5" x14ac:dyDescent="0.3">
      <c r="A45" s="1">
        <v>43</v>
      </c>
      <c r="B45" s="1">
        <v>1618</v>
      </c>
      <c r="C45" s="1">
        <v>1.82</v>
      </c>
      <c r="E45" s="1">
        <v>43</v>
      </c>
      <c r="F45" s="1">
        <v>1224</v>
      </c>
      <c r="G45" s="1">
        <v>1.02</v>
      </c>
      <c r="I45" s="1">
        <v>43</v>
      </c>
      <c r="J45" s="1">
        <v>1034</v>
      </c>
      <c r="K45" s="1">
        <v>0.64</v>
      </c>
      <c r="M45" s="1">
        <v>43</v>
      </c>
      <c r="N45" s="1">
        <v>949</v>
      </c>
      <c r="O45" s="1">
        <v>0.43</v>
      </c>
    </row>
    <row r="46" spans="1:15" ht="14.5" x14ac:dyDescent="0.3">
      <c r="A46" s="1">
        <v>44</v>
      </c>
      <c r="B46" s="1">
        <v>1613</v>
      </c>
      <c r="C46" s="1">
        <v>1.82</v>
      </c>
      <c r="E46" s="1">
        <v>44</v>
      </c>
      <c r="F46" s="1">
        <v>1224</v>
      </c>
      <c r="G46" s="1">
        <v>1.02</v>
      </c>
      <c r="I46" s="1">
        <v>44</v>
      </c>
      <c r="J46" s="1">
        <v>1033</v>
      </c>
      <c r="K46" s="1">
        <v>0.64</v>
      </c>
      <c r="M46" s="1">
        <v>44</v>
      </c>
      <c r="N46" s="1">
        <v>865</v>
      </c>
      <c r="O46" s="1">
        <v>0.43</v>
      </c>
    </row>
    <row r="47" spans="1:15" ht="14.5" x14ac:dyDescent="0.3">
      <c r="A47" s="1">
        <v>45</v>
      </c>
      <c r="B47" s="1">
        <v>1685</v>
      </c>
      <c r="C47" s="1">
        <v>1.82</v>
      </c>
      <c r="E47" s="1">
        <v>45</v>
      </c>
      <c r="F47" s="1">
        <v>1102</v>
      </c>
      <c r="G47" s="1">
        <v>1.02</v>
      </c>
      <c r="I47" s="1">
        <v>45</v>
      </c>
      <c r="J47" s="1">
        <v>1008</v>
      </c>
      <c r="K47" s="1">
        <v>0.64</v>
      </c>
      <c r="M47" s="1">
        <v>45</v>
      </c>
      <c r="N47" s="1">
        <v>919</v>
      </c>
      <c r="O47" s="1">
        <v>0.43</v>
      </c>
    </row>
    <row r="48" spans="1:15" ht="14.5" x14ac:dyDescent="0.3">
      <c r="A48" s="1">
        <v>46</v>
      </c>
      <c r="B48" s="1">
        <v>1483</v>
      </c>
      <c r="C48" s="1">
        <v>1.82</v>
      </c>
      <c r="E48" s="1">
        <v>46</v>
      </c>
      <c r="F48" s="1">
        <v>1239</v>
      </c>
      <c r="G48" s="1">
        <v>1.02</v>
      </c>
      <c r="I48" s="1">
        <v>46</v>
      </c>
      <c r="J48" s="1">
        <v>1052</v>
      </c>
      <c r="K48" s="1">
        <v>0.64</v>
      </c>
      <c r="M48" s="1">
        <v>46</v>
      </c>
      <c r="N48" s="1">
        <v>920</v>
      </c>
      <c r="O48" s="1">
        <v>0.43</v>
      </c>
    </row>
    <row r="49" spans="1:15" ht="14.5" x14ac:dyDescent="0.3">
      <c r="A49" s="1">
        <v>47</v>
      </c>
      <c r="B49" s="1">
        <v>1624</v>
      </c>
      <c r="C49" s="1">
        <v>1.82</v>
      </c>
      <c r="E49" s="1">
        <v>47</v>
      </c>
      <c r="F49" s="1">
        <v>1263</v>
      </c>
      <c r="G49" s="1">
        <v>1.02</v>
      </c>
      <c r="I49" s="1">
        <v>47</v>
      </c>
      <c r="J49" s="1">
        <v>1016</v>
      </c>
      <c r="K49" s="1">
        <v>0.64</v>
      </c>
      <c r="M49" s="1">
        <v>47</v>
      </c>
      <c r="N49" s="1">
        <v>839</v>
      </c>
      <c r="O49" s="1">
        <v>0.43</v>
      </c>
    </row>
    <row r="50" spans="1:15" ht="14.5" x14ac:dyDescent="0.3">
      <c r="A50" s="1">
        <v>48</v>
      </c>
      <c r="B50" s="1">
        <v>1663</v>
      </c>
      <c r="C50" s="1">
        <v>1.82</v>
      </c>
      <c r="E50" s="1">
        <v>48</v>
      </c>
      <c r="F50" s="1">
        <v>1172</v>
      </c>
      <c r="G50" s="1">
        <v>1.02</v>
      </c>
      <c r="I50" s="1">
        <v>48</v>
      </c>
      <c r="J50" s="1">
        <v>1055</v>
      </c>
      <c r="K50" s="1">
        <v>0.64</v>
      </c>
      <c r="M50" s="1">
        <v>48</v>
      </c>
      <c r="N50" s="1">
        <v>892</v>
      </c>
      <c r="O50" s="1">
        <v>0.43</v>
      </c>
    </row>
    <row r="51" spans="1:15" ht="14.5" x14ac:dyDescent="0.3">
      <c r="A51" s="1">
        <v>49</v>
      </c>
      <c r="B51" s="1">
        <v>1630</v>
      </c>
      <c r="C51" s="1">
        <v>1.82</v>
      </c>
      <c r="E51" s="1">
        <v>49</v>
      </c>
      <c r="F51" s="1">
        <v>1207</v>
      </c>
      <c r="G51" s="1">
        <v>1.02</v>
      </c>
      <c r="I51" s="1">
        <v>49</v>
      </c>
      <c r="J51" s="1">
        <v>1056</v>
      </c>
      <c r="K51" s="1">
        <v>0.64</v>
      </c>
      <c r="M51" s="1">
        <v>49</v>
      </c>
      <c r="N51" s="1">
        <v>802</v>
      </c>
      <c r="O51" s="1">
        <v>0.43</v>
      </c>
    </row>
    <row r="52" spans="1:15" ht="14.5" x14ac:dyDescent="0.3">
      <c r="A52" s="1">
        <v>50</v>
      </c>
      <c r="B52" s="1">
        <v>1691</v>
      </c>
      <c r="C52" s="1">
        <v>1.82</v>
      </c>
      <c r="E52" s="1">
        <v>50</v>
      </c>
      <c r="F52" s="1">
        <v>1196</v>
      </c>
      <c r="G52" s="1">
        <v>1.02</v>
      </c>
      <c r="I52" s="1">
        <v>50</v>
      </c>
      <c r="J52" s="1">
        <v>1064</v>
      </c>
      <c r="K52" s="1">
        <v>0.64</v>
      </c>
      <c r="M52" s="1">
        <v>50</v>
      </c>
      <c r="N52" s="1">
        <v>916</v>
      </c>
      <c r="O52" s="1">
        <v>0.43</v>
      </c>
    </row>
    <row r="53" spans="1:15" ht="14.5" x14ac:dyDescent="0.3">
      <c r="A53" s="1" t="s">
        <v>2</v>
      </c>
      <c r="B53" s="1">
        <f>AVERAGE(B3:B52)</f>
        <v>1618.42</v>
      </c>
      <c r="C53" s="1">
        <f>AVERAGE(C3:C52)</f>
        <v>1.8199999999999981</v>
      </c>
      <c r="E53" s="1" t="s">
        <v>2</v>
      </c>
      <c r="F53" s="1">
        <f>AVERAGE(F3:F52)</f>
        <v>1185.3599999999999</v>
      </c>
      <c r="G53" s="1">
        <f>AVERAGE(G3:G52)</f>
        <v>1.0200000000000009</v>
      </c>
      <c r="I53" s="1" t="s">
        <v>2</v>
      </c>
      <c r="J53" s="1">
        <f>AVERAGE(J3:J52)</f>
        <v>1012.08</v>
      </c>
      <c r="K53" s="1">
        <f>AVERAGE(K3:K52)</f>
        <v>0.64000000000000024</v>
      </c>
      <c r="M53" s="1" t="s">
        <v>2</v>
      </c>
      <c r="N53" s="1">
        <f>AVERAGE(N3:N52)</f>
        <v>886.72</v>
      </c>
      <c r="O53" s="1">
        <f>AVERAGE(O3:O52)</f>
        <v>0.42999999999999977</v>
      </c>
    </row>
  </sheetData>
  <mergeCells count="4">
    <mergeCell ref="A1:C1"/>
    <mergeCell ref="E1:G1"/>
    <mergeCell ref="I1:K1"/>
    <mergeCell ref="M1:O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7FD1-512E-4191-A53D-66695278EDCC}">
  <dimension ref="A1:O53"/>
  <sheetViews>
    <sheetView workbookViewId="0">
      <selection activeCell="F55" sqref="F55"/>
    </sheetView>
  </sheetViews>
  <sheetFormatPr defaultRowHeight="14" x14ac:dyDescent="0.3"/>
  <cols>
    <col min="2" max="2" width="25.58203125" customWidth="1"/>
    <col min="3" max="3" width="26.5" customWidth="1"/>
    <col min="6" max="6" width="33.08203125" customWidth="1"/>
    <col min="7" max="7" width="22.6640625" customWidth="1"/>
    <col min="10" max="10" width="30.75" customWidth="1"/>
    <col min="11" max="11" width="18.4140625" customWidth="1"/>
    <col min="14" max="14" width="27.6640625" customWidth="1"/>
    <col min="15" max="15" width="20.6640625" customWidth="1"/>
  </cols>
  <sheetData>
    <row r="1" spans="1:15" ht="14.5" x14ac:dyDescent="0.3">
      <c r="A1" s="3" t="s">
        <v>8</v>
      </c>
      <c r="B1" s="3"/>
      <c r="C1" s="3"/>
      <c r="E1" s="3" t="s">
        <v>15</v>
      </c>
      <c r="F1" s="3"/>
      <c r="G1" s="3"/>
      <c r="I1" s="3" t="s">
        <v>17</v>
      </c>
      <c r="J1" s="3"/>
      <c r="K1" s="3"/>
      <c r="M1" s="3" t="s">
        <v>16</v>
      </c>
      <c r="N1" s="3"/>
      <c r="O1" s="3"/>
    </row>
    <row r="2" spans="1:15" ht="14.5" x14ac:dyDescent="0.3">
      <c r="A2" s="1" t="s">
        <v>1</v>
      </c>
      <c r="B2" s="1" t="s">
        <v>10</v>
      </c>
      <c r="C2" s="1" t="s">
        <v>9</v>
      </c>
      <c r="E2" s="1" t="s">
        <v>1</v>
      </c>
      <c r="F2" s="1" t="s">
        <v>10</v>
      </c>
      <c r="G2" s="1" t="s">
        <v>9</v>
      </c>
      <c r="I2" s="1" t="s">
        <v>1</v>
      </c>
      <c r="J2" s="1" t="s">
        <v>10</v>
      </c>
      <c r="K2" s="1" t="s">
        <v>9</v>
      </c>
      <c r="M2" s="1" t="s">
        <v>1</v>
      </c>
      <c r="N2" s="1" t="s">
        <v>10</v>
      </c>
      <c r="O2" s="1" t="s">
        <v>9</v>
      </c>
    </row>
    <row r="3" spans="1:15" ht="14.5" x14ac:dyDescent="0.3">
      <c r="A3" s="1">
        <v>1</v>
      </c>
      <c r="B3" s="1">
        <v>1710</v>
      </c>
      <c r="C3" s="1">
        <v>2.74</v>
      </c>
      <c r="E3" s="1">
        <v>1</v>
      </c>
      <c r="F3" s="1">
        <v>1629</v>
      </c>
      <c r="G3" s="1">
        <v>1.53</v>
      </c>
      <c r="I3" s="1">
        <v>1</v>
      </c>
      <c r="J3" s="1">
        <v>2073</v>
      </c>
      <c r="K3" s="1">
        <v>0.96</v>
      </c>
      <c r="M3" s="1">
        <v>1</v>
      </c>
      <c r="N3" s="1">
        <v>1750</v>
      </c>
      <c r="O3" s="1">
        <v>0.65</v>
      </c>
    </row>
    <row r="4" spans="1:15" ht="14.5" x14ac:dyDescent="0.3">
      <c r="A4" s="1">
        <v>2</v>
      </c>
      <c r="B4" s="1">
        <v>2514</v>
      </c>
      <c r="C4" s="1">
        <v>2.74</v>
      </c>
      <c r="E4" s="1">
        <v>2</v>
      </c>
      <c r="F4" s="1">
        <v>1335</v>
      </c>
      <c r="G4" s="1">
        <v>1.53</v>
      </c>
      <c r="I4" s="1">
        <v>2</v>
      </c>
      <c r="J4" s="1">
        <v>1354</v>
      </c>
      <c r="K4" s="1">
        <v>0.96</v>
      </c>
      <c r="M4" s="1">
        <v>2</v>
      </c>
      <c r="N4" s="1">
        <v>1435</v>
      </c>
      <c r="O4" s="1">
        <v>0.65</v>
      </c>
    </row>
    <row r="5" spans="1:15" ht="14.5" x14ac:dyDescent="0.3">
      <c r="A5" s="1">
        <v>3</v>
      </c>
      <c r="B5" s="1">
        <v>2235</v>
      </c>
      <c r="C5" s="1">
        <v>2.74</v>
      </c>
      <c r="E5" s="1">
        <v>3</v>
      </c>
      <c r="F5" s="1">
        <v>1797</v>
      </c>
      <c r="G5" s="1">
        <v>1.53</v>
      </c>
      <c r="I5" s="1">
        <v>3</v>
      </c>
      <c r="J5" s="1">
        <v>1526</v>
      </c>
      <c r="K5" s="1">
        <v>0.96</v>
      </c>
      <c r="M5" s="1">
        <v>3</v>
      </c>
      <c r="N5" s="1">
        <v>1581</v>
      </c>
      <c r="O5" s="1">
        <v>0.65</v>
      </c>
    </row>
    <row r="6" spans="1:15" ht="14.5" x14ac:dyDescent="0.3">
      <c r="A6" s="1">
        <v>4</v>
      </c>
      <c r="B6" s="1">
        <v>1467</v>
      </c>
      <c r="C6" s="1">
        <v>2.74</v>
      </c>
      <c r="E6" s="1">
        <v>4</v>
      </c>
      <c r="F6" s="1">
        <v>2054</v>
      </c>
      <c r="G6" s="1">
        <v>1.53</v>
      </c>
      <c r="I6" s="1">
        <v>4</v>
      </c>
      <c r="J6" s="1">
        <v>1906</v>
      </c>
      <c r="K6" s="1">
        <v>0.96</v>
      </c>
      <c r="M6" s="1">
        <v>4</v>
      </c>
      <c r="N6" s="1">
        <v>1355</v>
      </c>
      <c r="O6" s="1">
        <v>0.65</v>
      </c>
    </row>
    <row r="7" spans="1:15" ht="14.5" x14ac:dyDescent="0.3">
      <c r="A7" s="1">
        <v>5</v>
      </c>
      <c r="B7" s="1">
        <v>1641</v>
      </c>
      <c r="C7" s="1">
        <v>2.74</v>
      </c>
      <c r="E7" s="1">
        <v>5</v>
      </c>
      <c r="F7" s="1">
        <v>1952</v>
      </c>
      <c r="G7" s="1">
        <v>1.53</v>
      </c>
      <c r="I7" s="1">
        <v>5</v>
      </c>
      <c r="J7" s="1">
        <v>1490</v>
      </c>
      <c r="K7" s="1">
        <v>0.96</v>
      </c>
      <c r="M7" s="1">
        <v>5</v>
      </c>
      <c r="N7" s="1">
        <v>1427</v>
      </c>
      <c r="O7" s="1">
        <v>0.65</v>
      </c>
    </row>
    <row r="8" spans="1:15" ht="14.5" x14ac:dyDescent="0.3">
      <c r="A8" s="1">
        <v>6</v>
      </c>
      <c r="B8" s="1">
        <v>1822</v>
      </c>
      <c r="C8" s="1">
        <v>2.74</v>
      </c>
      <c r="E8" s="1">
        <v>6</v>
      </c>
      <c r="F8" s="1">
        <v>2023</v>
      </c>
      <c r="G8" s="1">
        <v>1.53</v>
      </c>
      <c r="I8" s="1">
        <v>6</v>
      </c>
      <c r="J8" s="1">
        <v>1867</v>
      </c>
      <c r="K8" s="1">
        <v>0.96</v>
      </c>
      <c r="M8" s="1">
        <v>6</v>
      </c>
      <c r="N8" s="1">
        <v>1323</v>
      </c>
      <c r="O8" s="1">
        <v>0.65</v>
      </c>
    </row>
    <row r="9" spans="1:15" ht="14.5" x14ac:dyDescent="0.3">
      <c r="A9" s="1">
        <v>7</v>
      </c>
      <c r="B9" s="1">
        <v>2007</v>
      </c>
      <c r="C9" s="1">
        <v>2.74</v>
      </c>
      <c r="E9" s="1">
        <v>7</v>
      </c>
      <c r="F9" s="1">
        <v>2156</v>
      </c>
      <c r="G9" s="1">
        <v>1.53</v>
      </c>
      <c r="I9" s="1">
        <v>7</v>
      </c>
      <c r="J9" s="1">
        <v>1834</v>
      </c>
      <c r="K9" s="1">
        <v>0.96</v>
      </c>
      <c r="M9" s="1">
        <v>7</v>
      </c>
      <c r="N9" s="1">
        <v>1414</v>
      </c>
      <c r="O9" s="1">
        <v>0.65</v>
      </c>
    </row>
    <row r="10" spans="1:15" ht="14.5" x14ac:dyDescent="0.3">
      <c r="A10" s="1">
        <v>8</v>
      </c>
      <c r="B10" s="1">
        <v>1722</v>
      </c>
      <c r="C10" s="1">
        <v>2.74</v>
      </c>
      <c r="E10" s="1">
        <v>8</v>
      </c>
      <c r="F10" s="1">
        <v>2061</v>
      </c>
      <c r="G10" s="1">
        <v>1.53</v>
      </c>
      <c r="I10" s="1">
        <v>8</v>
      </c>
      <c r="J10" s="1">
        <v>1734</v>
      </c>
      <c r="K10" s="1">
        <v>0.96</v>
      </c>
      <c r="M10" s="1">
        <v>8</v>
      </c>
      <c r="N10" s="1">
        <v>1895</v>
      </c>
      <c r="O10" s="1">
        <v>0.65</v>
      </c>
    </row>
    <row r="11" spans="1:15" ht="14.5" x14ac:dyDescent="0.3">
      <c r="A11" s="1">
        <v>9</v>
      </c>
      <c r="B11" s="1">
        <v>1449</v>
      </c>
      <c r="C11" s="1">
        <v>2.74</v>
      </c>
      <c r="E11" s="1">
        <v>9</v>
      </c>
      <c r="F11" s="1">
        <v>1883</v>
      </c>
      <c r="G11" s="1">
        <v>1.53</v>
      </c>
      <c r="I11" s="1">
        <v>9</v>
      </c>
      <c r="J11" s="1">
        <v>1712</v>
      </c>
      <c r="K11" s="1">
        <v>0.96</v>
      </c>
      <c r="M11" s="1">
        <v>9</v>
      </c>
      <c r="N11" s="1">
        <v>1561</v>
      </c>
      <c r="O11" s="1">
        <v>0.65</v>
      </c>
    </row>
    <row r="12" spans="1:15" ht="14.5" x14ac:dyDescent="0.3">
      <c r="A12" s="1">
        <v>10</v>
      </c>
      <c r="B12" s="1">
        <v>1542</v>
      </c>
      <c r="C12" s="1">
        <v>2.74</v>
      </c>
      <c r="E12" s="1">
        <v>10</v>
      </c>
      <c r="F12" s="1">
        <v>2075</v>
      </c>
      <c r="G12" s="1">
        <v>1.53</v>
      </c>
      <c r="I12" s="1">
        <v>10</v>
      </c>
      <c r="J12" s="1">
        <v>1613</v>
      </c>
      <c r="K12" s="1">
        <v>0.96</v>
      </c>
      <c r="M12" s="1">
        <v>10</v>
      </c>
      <c r="N12" s="1">
        <v>1751</v>
      </c>
      <c r="O12" s="1">
        <v>0.65</v>
      </c>
    </row>
    <row r="13" spans="1:15" ht="14.5" x14ac:dyDescent="0.3">
      <c r="A13" s="1">
        <v>11</v>
      </c>
      <c r="B13" s="1">
        <v>1523</v>
      </c>
      <c r="C13" s="1">
        <v>2.74</v>
      </c>
      <c r="E13" s="1">
        <v>11</v>
      </c>
      <c r="F13" s="1">
        <v>2093</v>
      </c>
      <c r="G13" s="1">
        <v>1.53</v>
      </c>
      <c r="I13" s="1">
        <v>11</v>
      </c>
      <c r="J13" s="1">
        <v>1831</v>
      </c>
      <c r="K13" s="1">
        <v>0.96</v>
      </c>
      <c r="M13" s="1">
        <v>11</v>
      </c>
      <c r="N13" s="1">
        <v>1753</v>
      </c>
      <c r="O13" s="1">
        <v>0.65</v>
      </c>
    </row>
    <row r="14" spans="1:15" ht="14.5" x14ac:dyDescent="0.3">
      <c r="A14" s="1">
        <v>12</v>
      </c>
      <c r="B14" s="1">
        <v>1558</v>
      </c>
      <c r="C14" s="1">
        <v>2.74</v>
      </c>
      <c r="E14" s="1">
        <v>12</v>
      </c>
      <c r="F14" s="1">
        <v>1779</v>
      </c>
      <c r="G14" s="1">
        <v>1.53</v>
      </c>
      <c r="I14" s="1">
        <v>12</v>
      </c>
      <c r="J14" s="1">
        <v>1725</v>
      </c>
      <c r="K14" s="1">
        <v>0.96</v>
      </c>
      <c r="M14" s="1">
        <v>12</v>
      </c>
      <c r="N14" s="1">
        <v>1628</v>
      </c>
      <c r="O14" s="1">
        <v>0.65</v>
      </c>
    </row>
    <row r="15" spans="1:15" ht="14.5" x14ac:dyDescent="0.3">
      <c r="A15" s="1">
        <v>13</v>
      </c>
      <c r="B15" s="1">
        <v>1557</v>
      </c>
      <c r="C15" s="1">
        <v>2.74</v>
      </c>
      <c r="E15" s="1">
        <v>13</v>
      </c>
      <c r="F15" s="1">
        <v>1549</v>
      </c>
      <c r="G15" s="1">
        <v>1.53</v>
      </c>
      <c r="I15" s="1">
        <v>13</v>
      </c>
      <c r="J15" s="1">
        <v>1874</v>
      </c>
      <c r="K15" s="1">
        <v>0.96</v>
      </c>
      <c r="M15" s="1">
        <v>13</v>
      </c>
      <c r="N15" s="1">
        <v>1622</v>
      </c>
      <c r="O15" s="1">
        <v>0.65</v>
      </c>
    </row>
    <row r="16" spans="1:15" ht="14.5" x14ac:dyDescent="0.3">
      <c r="A16" s="1">
        <v>14</v>
      </c>
      <c r="B16" s="1">
        <v>1720</v>
      </c>
      <c r="C16" s="1">
        <v>2.74</v>
      </c>
      <c r="E16" s="1">
        <v>14</v>
      </c>
      <c r="F16" s="1">
        <v>2111</v>
      </c>
      <c r="G16" s="1">
        <v>1.53</v>
      </c>
      <c r="I16" s="1">
        <v>14</v>
      </c>
      <c r="J16" s="1">
        <v>1757</v>
      </c>
      <c r="K16" s="1">
        <v>0.96</v>
      </c>
      <c r="M16" s="1">
        <v>14</v>
      </c>
      <c r="N16" s="1">
        <v>1282</v>
      </c>
      <c r="O16" s="1">
        <v>0.65</v>
      </c>
    </row>
    <row r="17" spans="1:15" ht="14.5" x14ac:dyDescent="0.3">
      <c r="A17" s="1">
        <v>15</v>
      </c>
      <c r="B17" s="1">
        <v>1735</v>
      </c>
      <c r="C17" s="1">
        <v>2.74</v>
      </c>
      <c r="E17" s="1">
        <v>15</v>
      </c>
      <c r="F17" s="1">
        <v>1710</v>
      </c>
      <c r="G17" s="1">
        <v>1.53</v>
      </c>
      <c r="I17" s="1">
        <v>15</v>
      </c>
      <c r="J17" s="1">
        <v>1853</v>
      </c>
      <c r="K17" s="1">
        <v>0.96</v>
      </c>
      <c r="M17" s="1">
        <v>15</v>
      </c>
      <c r="N17" s="1">
        <v>1436</v>
      </c>
      <c r="O17" s="1">
        <v>0.65</v>
      </c>
    </row>
    <row r="18" spans="1:15" ht="14.5" x14ac:dyDescent="0.3">
      <c r="A18" s="1">
        <v>16</v>
      </c>
      <c r="B18" s="1">
        <v>1467</v>
      </c>
      <c r="C18" s="1">
        <v>2.74</v>
      </c>
      <c r="E18" s="1">
        <v>16</v>
      </c>
      <c r="F18" s="1">
        <v>1691</v>
      </c>
      <c r="G18" s="1">
        <v>1.53</v>
      </c>
      <c r="I18" s="1">
        <v>16</v>
      </c>
      <c r="J18" s="1">
        <v>1887</v>
      </c>
      <c r="K18" s="1">
        <v>0.96</v>
      </c>
      <c r="M18" s="1">
        <v>16</v>
      </c>
      <c r="N18" s="1">
        <v>1846</v>
      </c>
      <c r="O18" s="1">
        <v>0.65</v>
      </c>
    </row>
    <row r="19" spans="1:15" ht="14.5" x14ac:dyDescent="0.3">
      <c r="A19" s="1">
        <v>17</v>
      </c>
      <c r="B19" s="1">
        <v>1745</v>
      </c>
      <c r="C19" s="1">
        <v>2.74</v>
      </c>
      <c r="E19" s="1">
        <v>17</v>
      </c>
      <c r="F19" s="1">
        <v>2090</v>
      </c>
      <c r="G19" s="1">
        <v>1.53</v>
      </c>
      <c r="I19" s="1">
        <v>17</v>
      </c>
      <c r="J19" s="1">
        <v>1550</v>
      </c>
      <c r="K19" s="1">
        <v>0.96</v>
      </c>
      <c r="M19" s="1">
        <v>17</v>
      </c>
      <c r="N19" s="1">
        <v>1579</v>
      </c>
      <c r="O19" s="1">
        <v>0.65</v>
      </c>
    </row>
    <row r="20" spans="1:15" ht="14.5" x14ac:dyDescent="0.3">
      <c r="A20" s="1">
        <v>18</v>
      </c>
      <c r="B20" s="1">
        <v>1674</v>
      </c>
      <c r="C20" s="1">
        <v>2.74</v>
      </c>
      <c r="E20" s="1">
        <v>18</v>
      </c>
      <c r="F20" s="1">
        <v>1592</v>
      </c>
      <c r="G20" s="1">
        <v>1.53</v>
      </c>
      <c r="I20" s="1">
        <v>18</v>
      </c>
      <c r="J20" s="1">
        <v>1633</v>
      </c>
      <c r="K20" s="1">
        <v>0.96</v>
      </c>
      <c r="M20" s="1">
        <v>18</v>
      </c>
      <c r="N20" s="1">
        <v>1635</v>
      </c>
      <c r="O20" s="1">
        <v>0.65</v>
      </c>
    </row>
    <row r="21" spans="1:15" ht="14.5" x14ac:dyDescent="0.3">
      <c r="A21" s="1">
        <v>19</v>
      </c>
      <c r="B21" s="1">
        <v>1673</v>
      </c>
      <c r="C21" s="1">
        <v>2.74</v>
      </c>
      <c r="E21" s="1">
        <v>19</v>
      </c>
      <c r="F21" s="1">
        <v>1503</v>
      </c>
      <c r="G21" s="1">
        <v>1.53</v>
      </c>
      <c r="I21" s="1">
        <v>19</v>
      </c>
      <c r="J21" s="1">
        <v>1991</v>
      </c>
      <c r="K21" s="1">
        <v>0.96</v>
      </c>
      <c r="M21" s="1">
        <v>19</v>
      </c>
      <c r="N21" s="1">
        <v>1842</v>
      </c>
      <c r="O21" s="1">
        <v>0.65</v>
      </c>
    </row>
    <row r="22" spans="1:15" ht="14.5" x14ac:dyDescent="0.3">
      <c r="A22" s="1">
        <v>20</v>
      </c>
      <c r="B22" s="1">
        <v>2086</v>
      </c>
      <c r="C22" s="1">
        <v>2.74</v>
      </c>
      <c r="E22" s="1">
        <v>20</v>
      </c>
      <c r="F22" s="1">
        <v>1384</v>
      </c>
      <c r="G22" s="1">
        <v>1.53</v>
      </c>
      <c r="I22" s="1">
        <v>20</v>
      </c>
      <c r="J22" s="1">
        <v>1847</v>
      </c>
      <c r="K22" s="1">
        <v>0.96</v>
      </c>
      <c r="M22" s="1">
        <v>20</v>
      </c>
      <c r="N22" s="1">
        <v>1798</v>
      </c>
      <c r="O22" s="1">
        <v>0.65</v>
      </c>
    </row>
    <row r="23" spans="1:15" ht="14.5" x14ac:dyDescent="0.3">
      <c r="A23" s="1">
        <v>21</v>
      </c>
      <c r="B23" s="1">
        <v>1713</v>
      </c>
      <c r="C23" s="1">
        <v>2.74</v>
      </c>
      <c r="E23" s="1">
        <v>21</v>
      </c>
      <c r="F23" s="1">
        <v>1845</v>
      </c>
      <c r="G23" s="1">
        <v>1.53</v>
      </c>
      <c r="I23" s="1">
        <v>21</v>
      </c>
      <c r="J23" s="1">
        <v>1712</v>
      </c>
      <c r="K23" s="1">
        <v>0.96</v>
      </c>
      <c r="M23" s="1">
        <v>21</v>
      </c>
      <c r="N23" s="1">
        <v>1971</v>
      </c>
      <c r="O23" s="1">
        <v>0.65</v>
      </c>
    </row>
    <row r="24" spans="1:15" ht="14.5" x14ac:dyDescent="0.3">
      <c r="A24" s="1">
        <v>22</v>
      </c>
      <c r="B24" s="1">
        <v>2334</v>
      </c>
      <c r="C24" s="1">
        <v>2.74</v>
      </c>
      <c r="E24" s="1">
        <v>22</v>
      </c>
      <c r="F24" s="1">
        <v>2073</v>
      </c>
      <c r="G24" s="1">
        <v>1.53</v>
      </c>
      <c r="I24" s="1">
        <v>22</v>
      </c>
      <c r="J24" s="1">
        <v>1667</v>
      </c>
      <c r="K24" s="1">
        <v>0.96</v>
      </c>
      <c r="M24" s="1">
        <v>22</v>
      </c>
      <c r="N24" s="1">
        <v>1368</v>
      </c>
      <c r="O24" s="1">
        <v>0.65</v>
      </c>
    </row>
    <row r="25" spans="1:15" ht="14.5" x14ac:dyDescent="0.3">
      <c r="A25" s="1">
        <v>23</v>
      </c>
      <c r="B25" s="1">
        <v>1913</v>
      </c>
      <c r="C25" s="1">
        <v>2.74</v>
      </c>
      <c r="E25" s="1">
        <v>23</v>
      </c>
      <c r="F25" s="1">
        <v>1848</v>
      </c>
      <c r="G25" s="1">
        <v>1.53</v>
      </c>
      <c r="I25" s="1">
        <v>23</v>
      </c>
      <c r="J25" s="1">
        <v>1744</v>
      </c>
      <c r="K25" s="1">
        <v>0.96</v>
      </c>
      <c r="M25" s="1">
        <v>23</v>
      </c>
      <c r="N25" s="1">
        <v>1608</v>
      </c>
      <c r="O25" s="1">
        <v>0.65</v>
      </c>
    </row>
    <row r="26" spans="1:15" ht="14.5" x14ac:dyDescent="0.3">
      <c r="A26" s="1">
        <v>24</v>
      </c>
      <c r="B26" s="1">
        <v>1681</v>
      </c>
      <c r="C26" s="1">
        <v>2.74</v>
      </c>
      <c r="E26" s="1">
        <v>24</v>
      </c>
      <c r="F26" s="1">
        <v>2038</v>
      </c>
      <c r="G26" s="1">
        <v>1.53</v>
      </c>
      <c r="I26" s="1">
        <v>24</v>
      </c>
      <c r="J26" s="1">
        <v>1684</v>
      </c>
      <c r="K26" s="1">
        <v>0.96</v>
      </c>
      <c r="M26" s="1">
        <v>24</v>
      </c>
      <c r="N26" s="1">
        <v>1805</v>
      </c>
      <c r="O26" s="1">
        <v>0.65</v>
      </c>
    </row>
    <row r="27" spans="1:15" ht="14.5" x14ac:dyDescent="0.3">
      <c r="A27" s="1">
        <v>25</v>
      </c>
      <c r="B27" s="1">
        <v>1917</v>
      </c>
      <c r="C27" s="1">
        <v>2.74</v>
      </c>
      <c r="E27" s="1">
        <v>25</v>
      </c>
      <c r="F27" s="1">
        <v>1912</v>
      </c>
      <c r="G27" s="1">
        <v>1.53</v>
      </c>
      <c r="I27" s="1">
        <v>25</v>
      </c>
      <c r="J27" s="1">
        <v>1467</v>
      </c>
      <c r="K27" s="1">
        <v>0.96</v>
      </c>
      <c r="M27" s="1">
        <v>25</v>
      </c>
      <c r="N27" s="1">
        <v>1555</v>
      </c>
      <c r="O27" s="1">
        <v>0.65</v>
      </c>
    </row>
    <row r="28" spans="1:15" ht="14.5" x14ac:dyDescent="0.3">
      <c r="A28" s="1">
        <v>26</v>
      </c>
      <c r="B28" s="1">
        <v>1923</v>
      </c>
      <c r="C28" s="1">
        <v>2.74</v>
      </c>
      <c r="E28" s="1">
        <v>26</v>
      </c>
      <c r="F28" s="1">
        <v>1728</v>
      </c>
      <c r="G28" s="1">
        <v>1.53</v>
      </c>
      <c r="I28" s="1">
        <v>26</v>
      </c>
      <c r="J28" s="1">
        <v>1992</v>
      </c>
      <c r="K28" s="1">
        <v>0.96</v>
      </c>
      <c r="M28" s="1">
        <v>26</v>
      </c>
      <c r="N28" s="1">
        <v>1386</v>
      </c>
      <c r="O28" s="1">
        <v>0.65</v>
      </c>
    </row>
    <row r="29" spans="1:15" ht="14.5" x14ac:dyDescent="0.3">
      <c r="A29" s="1">
        <v>27</v>
      </c>
      <c r="B29" s="1">
        <v>2477</v>
      </c>
      <c r="C29" s="1">
        <v>2.74</v>
      </c>
      <c r="E29" s="1">
        <v>27</v>
      </c>
      <c r="F29" s="1">
        <v>1908</v>
      </c>
      <c r="G29" s="1">
        <v>1.53</v>
      </c>
      <c r="I29" s="1">
        <v>27</v>
      </c>
      <c r="J29" s="1">
        <v>1961</v>
      </c>
      <c r="K29" s="1">
        <v>0.96</v>
      </c>
      <c r="M29" s="1">
        <v>27</v>
      </c>
      <c r="N29" s="1">
        <v>1356</v>
      </c>
      <c r="O29" s="1">
        <v>0.65</v>
      </c>
    </row>
    <row r="30" spans="1:15" ht="14.5" x14ac:dyDescent="0.3">
      <c r="A30" s="1">
        <v>28</v>
      </c>
      <c r="B30" s="1">
        <v>2024</v>
      </c>
      <c r="C30" s="1">
        <v>2.74</v>
      </c>
      <c r="E30" s="1">
        <v>28</v>
      </c>
      <c r="F30" s="1">
        <v>1986</v>
      </c>
      <c r="G30" s="1">
        <v>1.53</v>
      </c>
      <c r="I30" s="1">
        <v>28</v>
      </c>
      <c r="J30" s="1">
        <v>1736</v>
      </c>
      <c r="K30" s="1">
        <v>0.96</v>
      </c>
      <c r="M30" s="1">
        <v>28</v>
      </c>
      <c r="N30" s="1">
        <v>1800</v>
      </c>
      <c r="O30" s="1">
        <v>0.65</v>
      </c>
    </row>
    <row r="31" spans="1:15" ht="14.5" x14ac:dyDescent="0.3">
      <c r="A31" s="1">
        <v>29</v>
      </c>
      <c r="B31" s="1">
        <v>1943</v>
      </c>
      <c r="C31" s="1">
        <v>2.74</v>
      </c>
      <c r="E31" s="1">
        <v>29</v>
      </c>
      <c r="F31" s="1">
        <v>1689</v>
      </c>
      <c r="G31" s="1">
        <v>1.53</v>
      </c>
      <c r="I31" s="1">
        <v>29</v>
      </c>
      <c r="J31" s="1">
        <v>1334</v>
      </c>
      <c r="K31" s="1">
        <v>0.96</v>
      </c>
      <c r="M31" s="1">
        <v>29</v>
      </c>
      <c r="N31" s="1">
        <v>1620</v>
      </c>
      <c r="O31" s="1">
        <v>0.65</v>
      </c>
    </row>
    <row r="32" spans="1:15" ht="14.5" x14ac:dyDescent="0.3">
      <c r="A32" s="1">
        <v>30</v>
      </c>
      <c r="B32" s="1">
        <v>1916</v>
      </c>
      <c r="C32" s="1">
        <v>2.74</v>
      </c>
      <c r="E32" s="1">
        <v>30</v>
      </c>
      <c r="F32" s="1">
        <v>1498</v>
      </c>
      <c r="G32" s="1">
        <v>1.53</v>
      </c>
      <c r="I32" s="1">
        <v>30</v>
      </c>
      <c r="J32" s="1">
        <v>1729</v>
      </c>
      <c r="K32" s="1">
        <v>0.96</v>
      </c>
      <c r="M32" s="1">
        <v>30</v>
      </c>
      <c r="N32" s="1">
        <v>1525</v>
      </c>
      <c r="O32" s="1">
        <v>0.65</v>
      </c>
    </row>
    <row r="33" spans="1:15" ht="14.5" x14ac:dyDescent="0.3">
      <c r="A33" s="1">
        <v>31</v>
      </c>
      <c r="B33" s="1">
        <v>1359</v>
      </c>
      <c r="C33" s="1">
        <v>2.74</v>
      </c>
      <c r="E33" s="1">
        <v>31</v>
      </c>
      <c r="F33" s="1">
        <v>1872</v>
      </c>
      <c r="G33" s="1">
        <v>1.53</v>
      </c>
      <c r="I33" s="1">
        <v>31</v>
      </c>
      <c r="J33" s="1">
        <v>1429</v>
      </c>
      <c r="K33" s="1">
        <v>0.96</v>
      </c>
      <c r="M33" s="1">
        <v>31</v>
      </c>
      <c r="N33" s="1">
        <v>1470</v>
      </c>
      <c r="O33" s="1">
        <v>0.65</v>
      </c>
    </row>
    <row r="34" spans="1:15" ht="14.5" x14ac:dyDescent="0.3">
      <c r="A34" s="1">
        <v>32</v>
      </c>
      <c r="B34" s="1">
        <v>2295</v>
      </c>
      <c r="C34" s="1">
        <v>2.74</v>
      </c>
      <c r="E34" s="1">
        <v>32</v>
      </c>
      <c r="F34" s="1">
        <v>2067</v>
      </c>
      <c r="G34" s="1">
        <v>1.53</v>
      </c>
      <c r="I34" s="1">
        <v>32</v>
      </c>
      <c r="J34" s="1">
        <v>1682</v>
      </c>
      <c r="K34" s="1">
        <v>0.96</v>
      </c>
      <c r="M34" s="1">
        <v>32</v>
      </c>
      <c r="N34" s="1">
        <v>1346</v>
      </c>
      <c r="O34" s="1">
        <v>0.65</v>
      </c>
    </row>
    <row r="35" spans="1:15" ht="14.5" x14ac:dyDescent="0.3">
      <c r="A35" s="1">
        <v>33</v>
      </c>
      <c r="B35" s="1">
        <v>1348</v>
      </c>
      <c r="C35" s="1">
        <v>2.74</v>
      </c>
      <c r="E35" s="1">
        <v>33</v>
      </c>
      <c r="F35" s="1">
        <v>1899</v>
      </c>
      <c r="G35" s="1">
        <v>1.53</v>
      </c>
      <c r="I35" s="1">
        <v>33</v>
      </c>
      <c r="J35" s="1">
        <v>1830</v>
      </c>
      <c r="K35" s="1">
        <v>0.96</v>
      </c>
      <c r="M35" s="1">
        <v>33</v>
      </c>
      <c r="N35" s="1">
        <v>1704</v>
      </c>
      <c r="O35" s="1">
        <v>0.65</v>
      </c>
    </row>
    <row r="36" spans="1:15" ht="14.5" x14ac:dyDescent="0.3">
      <c r="A36" s="1">
        <v>34</v>
      </c>
      <c r="B36" s="1">
        <v>2198</v>
      </c>
      <c r="C36" s="1">
        <v>2.74</v>
      </c>
      <c r="E36" s="1">
        <v>34</v>
      </c>
      <c r="F36" s="1">
        <v>1889</v>
      </c>
      <c r="G36" s="1">
        <v>1.53</v>
      </c>
      <c r="I36" s="1">
        <v>34</v>
      </c>
      <c r="J36" s="1">
        <v>1856</v>
      </c>
      <c r="K36" s="1">
        <v>0.96</v>
      </c>
      <c r="M36" s="1">
        <v>34</v>
      </c>
      <c r="N36" s="1">
        <v>1377</v>
      </c>
      <c r="O36" s="1">
        <v>0.65</v>
      </c>
    </row>
    <row r="37" spans="1:15" ht="14.5" x14ac:dyDescent="0.3">
      <c r="A37" s="1">
        <v>35</v>
      </c>
      <c r="B37" s="1">
        <v>2245</v>
      </c>
      <c r="C37" s="1">
        <v>2.74</v>
      </c>
      <c r="E37" s="1">
        <v>35</v>
      </c>
      <c r="F37" s="1">
        <v>1323</v>
      </c>
      <c r="G37" s="1">
        <v>1.53</v>
      </c>
      <c r="I37" s="1">
        <v>35</v>
      </c>
      <c r="J37" s="1">
        <v>2044</v>
      </c>
      <c r="K37" s="1">
        <v>0.96</v>
      </c>
      <c r="M37" s="1">
        <v>35</v>
      </c>
      <c r="N37" s="1">
        <v>1719</v>
      </c>
      <c r="O37" s="1">
        <v>0.65</v>
      </c>
    </row>
    <row r="38" spans="1:15" ht="14.5" x14ac:dyDescent="0.3">
      <c r="A38" s="1">
        <v>36</v>
      </c>
      <c r="B38" s="1">
        <v>1829</v>
      </c>
      <c r="C38" s="1">
        <v>2.74</v>
      </c>
      <c r="E38" s="1">
        <v>36</v>
      </c>
      <c r="F38" s="1">
        <v>1959</v>
      </c>
      <c r="G38" s="1">
        <v>1.53</v>
      </c>
      <c r="I38" s="1">
        <v>36</v>
      </c>
      <c r="J38" s="1">
        <v>1661</v>
      </c>
      <c r="K38" s="1">
        <v>0.96</v>
      </c>
      <c r="M38" s="1">
        <v>36</v>
      </c>
      <c r="N38" s="1">
        <v>1557</v>
      </c>
      <c r="O38" s="1">
        <v>0.65</v>
      </c>
    </row>
    <row r="39" spans="1:15" ht="14.5" x14ac:dyDescent="0.3">
      <c r="A39" s="1">
        <v>37</v>
      </c>
      <c r="B39" s="1">
        <v>2214</v>
      </c>
      <c r="C39" s="1">
        <v>2.74</v>
      </c>
      <c r="E39" s="1">
        <v>37</v>
      </c>
      <c r="F39" s="1">
        <v>1647</v>
      </c>
      <c r="G39" s="1">
        <v>1.53</v>
      </c>
      <c r="I39" s="1">
        <v>37</v>
      </c>
      <c r="J39" s="1">
        <v>1471</v>
      </c>
      <c r="K39" s="1">
        <v>0.96</v>
      </c>
      <c r="M39" s="1">
        <v>37</v>
      </c>
      <c r="N39" s="1">
        <v>1874</v>
      </c>
      <c r="O39" s="1">
        <v>0.65</v>
      </c>
    </row>
    <row r="40" spans="1:15" ht="14.5" x14ac:dyDescent="0.3">
      <c r="A40" s="1">
        <v>38</v>
      </c>
      <c r="B40" s="1">
        <v>1603</v>
      </c>
      <c r="C40" s="1">
        <v>2.74</v>
      </c>
      <c r="E40" s="1">
        <v>38</v>
      </c>
      <c r="F40" s="1">
        <v>1388</v>
      </c>
      <c r="G40" s="1">
        <v>1.53</v>
      </c>
      <c r="I40" s="1">
        <v>38</v>
      </c>
      <c r="J40" s="1">
        <v>1318</v>
      </c>
      <c r="K40" s="1">
        <v>0.96</v>
      </c>
      <c r="M40" s="1">
        <v>38</v>
      </c>
      <c r="N40" s="1">
        <v>1721</v>
      </c>
      <c r="O40" s="1">
        <v>0.65</v>
      </c>
    </row>
    <row r="41" spans="1:15" ht="14.5" x14ac:dyDescent="0.3">
      <c r="A41" s="1">
        <v>39</v>
      </c>
      <c r="B41" s="1">
        <v>2437</v>
      </c>
      <c r="C41" s="1">
        <v>2.74</v>
      </c>
      <c r="E41" s="1">
        <v>39</v>
      </c>
      <c r="F41" s="1">
        <v>1834</v>
      </c>
      <c r="G41" s="1">
        <v>1.53</v>
      </c>
      <c r="I41" s="1">
        <v>39</v>
      </c>
      <c r="J41" s="1">
        <v>1364</v>
      </c>
      <c r="K41" s="1">
        <v>0.96</v>
      </c>
      <c r="M41" s="1">
        <v>39</v>
      </c>
      <c r="N41" s="1">
        <v>1420</v>
      </c>
      <c r="O41" s="1">
        <v>0.65</v>
      </c>
    </row>
    <row r="42" spans="1:15" ht="14.5" x14ac:dyDescent="0.3">
      <c r="A42" s="1">
        <v>40</v>
      </c>
      <c r="B42" s="1">
        <v>2193</v>
      </c>
      <c r="C42" s="1">
        <v>2.74</v>
      </c>
      <c r="E42" s="1">
        <v>40</v>
      </c>
      <c r="F42" s="1">
        <v>1344</v>
      </c>
      <c r="G42" s="1">
        <v>1.53</v>
      </c>
      <c r="I42" s="1">
        <v>40</v>
      </c>
      <c r="J42" s="1">
        <v>1522</v>
      </c>
      <c r="K42" s="1">
        <v>0.96</v>
      </c>
      <c r="M42" s="1">
        <v>40</v>
      </c>
      <c r="N42" s="1">
        <v>1846</v>
      </c>
      <c r="O42" s="1">
        <v>0.65</v>
      </c>
    </row>
    <row r="43" spans="1:15" ht="14.5" x14ac:dyDescent="0.3">
      <c r="A43" s="1">
        <v>41</v>
      </c>
      <c r="B43" s="1">
        <v>1562</v>
      </c>
      <c r="C43" s="1">
        <v>2.74</v>
      </c>
      <c r="E43" s="1">
        <v>41</v>
      </c>
      <c r="F43" s="1">
        <v>1822</v>
      </c>
      <c r="G43" s="1">
        <v>1.53</v>
      </c>
      <c r="I43" s="1">
        <v>41</v>
      </c>
      <c r="J43" s="1">
        <v>1857</v>
      </c>
      <c r="K43" s="1">
        <v>0.96</v>
      </c>
      <c r="M43" s="1">
        <v>41</v>
      </c>
      <c r="N43" s="1">
        <v>1511</v>
      </c>
      <c r="O43" s="1">
        <v>0.65</v>
      </c>
    </row>
    <row r="44" spans="1:15" ht="14.5" x14ac:dyDescent="0.3">
      <c r="A44" s="1">
        <v>42</v>
      </c>
      <c r="B44" s="1">
        <v>2168</v>
      </c>
      <c r="C44" s="1">
        <v>2.74</v>
      </c>
      <c r="E44" s="1">
        <v>42</v>
      </c>
      <c r="F44" s="1">
        <v>1606</v>
      </c>
      <c r="G44" s="1">
        <v>1.53</v>
      </c>
      <c r="I44" s="1">
        <v>42</v>
      </c>
      <c r="J44" s="1">
        <v>1346</v>
      </c>
      <c r="K44" s="1">
        <v>0.96</v>
      </c>
      <c r="M44" s="1">
        <v>42</v>
      </c>
      <c r="N44" s="1">
        <v>1480</v>
      </c>
      <c r="O44" s="1">
        <v>0.65</v>
      </c>
    </row>
    <row r="45" spans="1:15" ht="14.5" x14ac:dyDescent="0.3">
      <c r="A45" s="1">
        <v>43</v>
      </c>
      <c r="B45" s="1">
        <v>1978</v>
      </c>
      <c r="C45" s="1">
        <v>2.74</v>
      </c>
      <c r="E45" s="1">
        <v>43</v>
      </c>
      <c r="F45" s="1">
        <v>2023</v>
      </c>
      <c r="G45" s="1">
        <v>1.53</v>
      </c>
      <c r="I45" s="1">
        <v>43</v>
      </c>
      <c r="J45" s="1">
        <v>1971</v>
      </c>
      <c r="K45" s="1">
        <v>0.96</v>
      </c>
      <c r="M45" s="1">
        <v>43</v>
      </c>
      <c r="N45" s="1">
        <v>1742</v>
      </c>
      <c r="O45" s="1">
        <v>0.65</v>
      </c>
    </row>
    <row r="46" spans="1:15" ht="14.5" x14ac:dyDescent="0.3">
      <c r="A46" s="1">
        <v>44</v>
      </c>
      <c r="B46" s="1">
        <v>2023</v>
      </c>
      <c r="C46" s="1">
        <v>2.74</v>
      </c>
      <c r="E46" s="1">
        <v>44</v>
      </c>
      <c r="F46" s="1">
        <v>2036</v>
      </c>
      <c r="G46" s="1">
        <v>1.53</v>
      </c>
      <c r="I46" s="1">
        <v>44</v>
      </c>
      <c r="J46" s="1">
        <v>1635</v>
      </c>
      <c r="K46" s="1">
        <v>0.96</v>
      </c>
      <c r="M46" s="1">
        <v>44</v>
      </c>
      <c r="N46" s="1">
        <v>1752</v>
      </c>
      <c r="O46" s="1">
        <v>0.65</v>
      </c>
    </row>
    <row r="47" spans="1:15" ht="14.5" x14ac:dyDescent="0.3">
      <c r="A47" s="1">
        <v>45</v>
      </c>
      <c r="B47" s="1">
        <v>1412</v>
      </c>
      <c r="C47" s="1">
        <v>2.74</v>
      </c>
      <c r="E47" s="1">
        <v>45</v>
      </c>
      <c r="F47" s="1">
        <v>1927</v>
      </c>
      <c r="G47" s="1">
        <v>1.53</v>
      </c>
      <c r="I47" s="1">
        <v>45</v>
      </c>
      <c r="J47" s="1">
        <v>1445</v>
      </c>
      <c r="K47" s="1">
        <v>0.96</v>
      </c>
      <c r="M47" s="1">
        <v>45</v>
      </c>
      <c r="N47" s="1">
        <v>1579</v>
      </c>
      <c r="O47" s="1">
        <v>0.65</v>
      </c>
    </row>
    <row r="48" spans="1:15" ht="14.5" x14ac:dyDescent="0.3">
      <c r="A48" s="1">
        <v>46</v>
      </c>
      <c r="B48" s="1">
        <v>2086</v>
      </c>
      <c r="C48" s="1">
        <v>2.74</v>
      </c>
      <c r="E48" s="1">
        <v>46</v>
      </c>
      <c r="F48" s="1">
        <v>1984</v>
      </c>
      <c r="G48" s="1">
        <v>1.53</v>
      </c>
      <c r="I48" s="1">
        <v>46</v>
      </c>
      <c r="J48" s="1">
        <v>1819</v>
      </c>
      <c r="K48" s="1">
        <v>0.96</v>
      </c>
      <c r="M48" s="1">
        <v>46</v>
      </c>
      <c r="N48" s="1">
        <v>1444</v>
      </c>
      <c r="O48" s="1">
        <v>0.65</v>
      </c>
    </row>
    <row r="49" spans="1:15" ht="14.5" x14ac:dyDescent="0.3">
      <c r="A49" s="1">
        <v>47</v>
      </c>
      <c r="B49" s="1">
        <v>2457</v>
      </c>
      <c r="C49" s="1">
        <v>2.74</v>
      </c>
      <c r="E49" s="1">
        <v>47</v>
      </c>
      <c r="F49" s="1">
        <v>1655</v>
      </c>
      <c r="G49" s="1">
        <v>1.53</v>
      </c>
      <c r="I49" s="1">
        <v>47</v>
      </c>
      <c r="J49" s="1">
        <v>1859</v>
      </c>
      <c r="K49" s="1">
        <v>0.96</v>
      </c>
      <c r="M49" s="1">
        <v>47</v>
      </c>
      <c r="N49" s="1">
        <v>1467</v>
      </c>
      <c r="O49" s="1">
        <v>0.65</v>
      </c>
    </row>
    <row r="50" spans="1:15" ht="14.5" x14ac:dyDescent="0.3">
      <c r="A50" s="1">
        <v>48</v>
      </c>
      <c r="B50" s="1">
        <v>2081</v>
      </c>
      <c r="C50" s="1">
        <v>2.74</v>
      </c>
      <c r="E50" s="1">
        <v>48</v>
      </c>
      <c r="F50" s="1">
        <v>1483</v>
      </c>
      <c r="G50" s="1">
        <v>1.53</v>
      </c>
      <c r="I50" s="1">
        <v>48</v>
      </c>
      <c r="J50" s="1">
        <v>1463</v>
      </c>
      <c r="K50" s="1">
        <v>0.96</v>
      </c>
      <c r="M50" s="1">
        <v>48</v>
      </c>
      <c r="N50" s="1">
        <v>1443</v>
      </c>
      <c r="O50" s="1">
        <v>0.65</v>
      </c>
    </row>
    <row r="51" spans="1:15" ht="14.5" x14ac:dyDescent="0.3">
      <c r="A51" s="1">
        <v>49</v>
      </c>
      <c r="B51" s="1">
        <v>1582</v>
      </c>
      <c r="C51" s="1">
        <v>2.74</v>
      </c>
      <c r="E51" s="1">
        <v>49</v>
      </c>
      <c r="F51" s="1">
        <v>1773</v>
      </c>
      <c r="G51" s="1">
        <v>1.53</v>
      </c>
      <c r="I51" s="1">
        <v>49</v>
      </c>
      <c r="J51" s="1">
        <v>1564</v>
      </c>
      <c r="K51" s="1">
        <v>0.96</v>
      </c>
      <c r="M51" s="1">
        <v>49</v>
      </c>
      <c r="N51" s="1">
        <v>1965</v>
      </c>
      <c r="O51" s="1">
        <v>0.65</v>
      </c>
    </row>
    <row r="52" spans="1:15" ht="14.5" x14ac:dyDescent="0.3">
      <c r="A52" s="1">
        <v>50</v>
      </c>
      <c r="B52" s="1">
        <v>1594</v>
      </c>
      <c r="C52" s="1">
        <v>2.74</v>
      </c>
      <c r="E52" s="1">
        <v>50</v>
      </c>
      <c r="F52" s="1">
        <v>1485</v>
      </c>
      <c r="G52" s="1">
        <v>1.53</v>
      </c>
      <c r="I52" s="1">
        <v>50</v>
      </c>
      <c r="J52" s="1">
        <v>1830</v>
      </c>
      <c r="K52" s="1">
        <v>0.96</v>
      </c>
      <c r="M52" s="1">
        <v>50</v>
      </c>
      <c r="N52" s="1">
        <v>1940</v>
      </c>
      <c r="O52" s="1">
        <v>0.65</v>
      </c>
    </row>
    <row r="53" spans="1:15" ht="14.5" x14ac:dyDescent="0.3">
      <c r="A53" s="1" t="s">
        <v>2</v>
      </c>
      <c r="B53" s="1">
        <f>AVERAGE(B3:B52)</f>
        <v>1867.04</v>
      </c>
      <c r="C53" s="1">
        <f>AVERAGE(C3:C52)</f>
        <v>2.7399999999999989</v>
      </c>
      <c r="E53" s="1" t="s">
        <v>2</v>
      </c>
      <c r="F53" s="1">
        <f>AVERAGE(F3:F52)</f>
        <v>1800.16</v>
      </c>
      <c r="G53" s="1">
        <f>AVERAGE(G3:G52)</f>
        <v>1.5300000000000009</v>
      </c>
      <c r="I53" s="1" t="s">
        <v>2</v>
      </c>
      <c r="J53" s="1">
        <f>AVERAGE(J3:J52)</f>
        <v>1700.98</v>
      </c>
      <c r="K53" s="1">
        <f>AVERAGE(K3:K52)</f>
        <v>0.96000000000000074</v>
      </c>
      <c r="M53" s="1" t="s">
        <v>2</v>
      </c>
      <c r="N53" s="1">
        <f>AVERAGE(N3:N52)</f>
        <v>1605.28</v>
      </c>
      <c r="O53" s="1">
        <f>AVERAGE(O3:O52)</f>
        <v>0.64999999999999947</v>
      </c>
    </row>
  </sheetData>
  <mergeCells count="4">
    <mergeCell ref="A1:C1"/>
    <mergeCell ref="E1:G1"/>
    <mergeCell ref="I1:K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52A8-D605-4343-8A6F-FB1F126B406D}">
  <dimension ref="A1:O53"/>
  <sheetViews>
    <sheetView workbookViewId="0">
      <selection activeCell="D14" sqref="D14"/>
    </sheetView>
  </sheetViews>
  <sheetFormatPr defaultRowHeight="14" x14ac:dyDescent="0.3"/>
  <cols>
    <col min="1" max="1" width="20.1640625" customWidth="1"/>
    <col min="2" max="2" width="43.6640625" customWidth="1"/>
    <col min="3" max="3" width="30" customWidth="1"/>
    <col min="5" max="5" width="20.75" customWidth="1"/>
    <col min="6" max="6" width="40.1640625" customWidth="1"/>
    <col min="7" max="7" width="34.6640625" customWidth="1"/>
    <col min="9" max="9" width="16.4140625" customWidth="1"/>
    <col min="10" max="10" width="40.83203125" customWidth="1"/>
    <col min="11" max="11" width="36.83203125" customWidth="1"/>
    <col min="13" max="13" width="18.25" customWidth="1"/>
    <col min="14" max="14" width="43.1640625" customWidth="1"/>
    <col min="15" max="15" width="31.83203125" customWidth="1"/>
  </cols>
  <sheetData>
    <row r="1" spans="1:15" ht="14.5" x14ac:dyDescent="0.3">
      <c r="A1" s="3" t="s">
        <v>11</v>
      </c>
      <c r="B1" s="3"/>
      <c r="C1" s="3"/>
      <c r="E1" s="3" t="s">
        <v>13</v>
      </c>
      <c r="F1" s="3"/>
      <c r="G1" s="3"/>
      <c r="I1" s="3" t="s">
        <v>14</v>
      </c>
      <c r="J1" s="3"/>
      <c r="K1" s="3"/>
      <c r="M1" s="3" t="s">
        <v>18</v>
      </c>
      <c r="N1" s="3"/>
      <c r="O1" s="3"/>
    </row>
    <row r="2" spans="1:15" ht="14" customHeight="1" x14ac:dyDescent="0.3">
      <c r="A2" s="1" t="s">
        <v>1</v>
      </c>
      <c r="B2" s="1" t="s">
        <v>12</v>
      </c>
      <c r="C2" s="1" t="s">
        <v>9</v>
      </c>
      <c r="E2" s="1" t="s">
        <v>1</v>
      </c>
      <c r="F2" s="1" t="s">
        <v>12</v>
      </c>
      <c r="G2" s="1" t="s">
        <v>9</v>
      </c>
      <c r="I2" s="1" t="s">
        <v>1</v>
      </c>
      <c r="J2" s="1" t="s">
        <v>12</v>
      </c>
      <c r="K2" s="1" t="s">
        <v>9</v>
      </c>
      <c r="M2" s="1" t="s">
        <v>1</v>
      </c>
      <c r="N2" s="1" t="s">
        <v>12</v>
      </c>
      <c r="O2" s="1" t="s">
        <v>9</v>
      </c>
    </row>
    <row r="3" spans="1:15" ht="14.5" x14ac:dyDescent="0.3">
      <c r="A3" s="1">
        <v>1</v>
      </c>
      <c r="B3" s="1">
        <v>11340</v>
      </c>
      <c r="C3" s="1">
        <v>2.97</v>
      </c>
      <c r="E3" s="1">
        <v>1</v>
      </c>
      <c r="F3" s="1">
        <v>10229</v>
      </c>
      <c r="G3" s="1">
        <v>1.67</v>
      </c>
      <c r="I3" s="1">
        <v>1</v>
      </c>
      <c r="J3" s="1">
        <v>10141</v>
      </c>
      <c r="K3" s="1">
        <v>1.03</v>
      </c>
      <c r="M3" s="1">
        <v>1</v>
      </c>
      <c r="N3" s="1">
        <v>9652</v>
      </c>
      <c r="O3" s="1">
        <v>0.72</v>
      </c>
    </row>
    <row r="4" spans="1:15" ht="14.5" x14ac:dyDescent="0.3">
      <c r="A4" s="1">
        <v>2</v>
      </c>
      <c r="B4" s="1">
        <v>11551</v>
      </c>
      <c r="C4" s="1">
        <v>2.97</v>
      </c>
      <c r="E4" s="1">
        <v>2</v>
      </c>
      <c r="F4" s="1">
        <v>10776</v>
      </c>
      <c r="G4" s="1">
        <v>1.68</v>
      </c>
      <c r="I4" s="1">
        <v>2</v>
      </c>
      <c r="J4" s="1">
        <v>10312</v>
      </c>
      <c r="K4" s="1">
        <v>1.03</v>
      </c>
      <c r="M4" s="1">
        <v>2</v>
      </c>
      <c r="N4" s="1">
        <v>9534</v>
      </c>
      <c r="O4" s="1">
        <v>0.72</v>
      </c>
    </row>
    <row r="5" spans="1:15" ht="14.5" x14ac:dyDescent="0.3">
      <c r="A5" s="1">
        <v>3</v>
      </c>
      <c r="B5" s="1">
        <v>11376</v>
      </c>
      <c r="C5" s="1">
        <v>2.97</v>
      </c>
      <c r="E5" s="1">
        <v>3</v>
      </c>
      <c r="F5" s="1">
        <v>10719</v>
      </c>
      <c r="G5" s="1">
        <v>1.68</v>
      </c>
      <c r="I5" s="1">
        <v>3</v>
      </c>
      <c r="J5" s="1">
        <v>9999</v>
      </c>
      <c r="K5" s="1">
        <v>1.03</v>
      </c>
      <c r="M5" s="1">
        <v>3</v>
      </c>
      <c r="N5" s="1">
        <v>9586</v>
      </c>
      <c r="O5" s="1">
        <v>0.72</v>
      </c>
    </row>
    <row r="6" spans="1:15" ht="14.5" x14ac:dyDescent="0.3">
      <c r="A6" s="1">
        <v>4</v>
      </c>
      <c r="B6" s="1">
        <v>11223</v>
      </c>
      <c r="C6" s="1">
        <v>2.97</v>
      </c>
      <c r="E6" s="1">
        <v>4</v>
      </c>
      <c r="F6" s="1">
        <v>10298</v>
      </c>
      <c r="G6" s="1">
        <v>1.68</v>
      </c>
      <c r="I6" s="1">
        <v>4</v>
      </c>
      <c r="J6" s="1">
        <v>10004</v>
      </c>
      <c r="K6" s="1">
        <v>1.03</v>
      </c>
      <c r="M6" s="1">
        <v>4</v>
      </c>
      <c r="N6" s="1">
        <v>9602</v>
      </c>
      <c r="O6" s="1">
        <v>0.72</v>
      </c>
    </row>
    <row r="7" spans="1:15" ht="14.5" x14ac:dyDescent="0.3">
      <c r="A7" s="1">
        <v>5</v>
      </c>
      <c r="B7" s="1">
        <v>11179</v>
      </c>
      <c r="C7" s="1">
        <v>2.97</v>
      </c>
      <c r="E7" s="1">
        <v>5</v>
      </c>
      <c r="F7" s="1">
        <v>10205</v>
      </c>
      <c r="G7" s="1">
        <v>1.68</v>
      </c>
      <c r="I7" s="1">
        <v>5</v>
      </c>
      <c r="J7" s="1">
        <v>9885</v>
      </c>
      <c r="K7" s="1">
        <v>1.03</v>
      </c>
      <c r="M7" s="1">
        <v>5</v>
      </c>
      <c r="N7" s="1">
        <v>9495</v>
      </c>
      <c r="O7" s="1">
        <v>0.72</v>
      </c>
    </row>
    <row r="8" spans="1:15" ht="14.5" x14ac:dyDescent="0.3">
      <c r="A8" s="1">
        <v>6</v>
      </c>
      <c r="B8" s="1">
        <v>11274</v>
      </c>
      <c r="C8" s="1">
        <v>2.97</v>
      </c>
      <c r="E8" s="1">
        <v>6</v>
      </c>
      <c r="F8" s="1">
        <v>10430</v>
      </c>
      <c r="G8" s="1">
        <v>1.68</v>
      </c>
      <c r="I8" s="1">
        <v>6</v>
      </c>
      <c r="J8" s="1">
        <v>9948</v>
      </c>
      <c r="K8" s="1">
        <v>1.03</v>
      </c>
      <c r="M8" s="1">
        <v>6</v>
      </c>
      <c r="N8" s="1">
        <v>9578</v>
      </c>
      <c r="O8" s="1">
        <v>0.72</v>
      </c>
    </row>
    <row r="9" spans="1:15" ht="14.5" x14ac:dyDescent="0.3">
      <c r="A9" s="1">
        <v>7</v>
      </c>
      <c r="B9" s="1">
        <v>11140</v>
      </c>
      <c r="C9" s="1">
        <v>2.97</v>
      </c>
      <c r="E9" s="1">
        <v>7</v>
      </c>
      <c r="F9" s="1">
        <v>10806</v>
      </c>
      <c r="G9" s="1">
        <v>1.68</v>
      </c>
      <c r="I9" s="1">
        <v>7</v>
      </c>
      <c r="J9" s="1">
        <v>9874</v>
      </c>
      <c r="K9" s="1">
        <v>1.03</v>
      </c>
      <c r="M9" s="1">
        <v>7</v>
      </c>
      <c r="N9" s="1">
        <v>9577</v>
      </c>
      <c r="O9" s="1">
        <v>0.72</v>
      </c>
    </row>
    <row r="10" spans="1:15" ht="14.5" x14ac:dyDescent="0.3">
      <c r="A10" s="1">
        <v>8</v>
      </c>
      <c r="B10" s="1">
        <v>11156</v>
      </c>
      <c r="C10" s="1">
        <v>2.97</v>
      </c>
      <c r="E10" s="1">
        <v>8</v>
      </c>
      <c r="F10" s="1">
        <v>10906</v>
      </c>
      <c r="G10" s="1">
        <v>1.68</v>
      </c>
      <c r="I10" s="1">
        <v>8</v>
      </c>
      <c r="J10" s="1">
        <v>9943</v>
      </c>
      <c r="K10" s="1">
        <v>1.03</v>
      </c>
      <c r="M10" s="1">
        <v>8</v>
      </c>
      <c r="N10" s="1">
        <v>9610</v>
      </c>
      <c r="O10" s="1">
        <v>0.72</v>
      </c>
    </row>
    <row r="11" spans="1:15" ht="14.5" x14ac:dyDescent="0.3">
      <c r="A11" s="1">
        <v>9</v>
      </c>
      <c r="B11" s="1">
        <v>11089</v>
      </c>
      <c r="C11" s="1">
        <v>2.97</v>
      </c>
      <c r="E11" s="1">
        <v>9</v>
      </c>
      <c r="F11" s="1">
        <v>10856</v>
      </c>
      <c r="G11" s="1">
        <v>1.68</v>
      </c>
      <c r="I11" s="1">
        <v>9</v>
      </c>
      <c r="J11" s="1">
        <v>10003</v>
      </c>
      <c r="K11" s="1">
        <v>1.03</v>
      </c>
      <c r="M11" s="1">
        <v>9</v>
      </c>
      <c r="N11" s="1">
        <v>9214</v>
      </c>
      <c r="O11" s="1">
        <v>0.72</v>
      </c>
    </row>
    <row r="12" spans="1:15" ht="14.5" x14ac:dyDescent="0.3">
      <c r="A12" s="1">
        <v>10</v>
      </c>
      <c r="B12" s="1">
        <v>11211</v>
      </c>
      <c r="C12" s="1">
        <v>2.97</v>
      </c>
      <c r="E12" s="1">
        <v>10</v>
      </c>
      <c r="F12" s="1">
        <v>10247</v>
      </c>
      <c r="G12" s="1">
        <v>1.68</v>
      </c>
      <c r="I12" s="1">
        <v>10</v>
      </c>
      <c r="J12" s="1">
        <v>9874</v>
      </c>
      <c r="K12" s="1">
        <v>1.03</v>
      </c>
      <c r="M12" s="1">
        <v>10</v>
      </c>
      <c r="N12" s="1">
        <v>9482</v>
      </c>
      <c r="O12" s="1">
        <v>0.72</v>
      </c>
    </row>
    <row r="13" spans="1:15" ht="14.5" x14ac:dyDescent="0.3">
      <c r="A13" s="1">
        <v>11</v>
      </c>
      <c r="B13" s="1">
        <v>11102</v>
      </c>
      <c r="C13" s="1">
        <v>2.97</v>
      </c>
      <c r="E13" s="1">
        <v>11</v>
      </c>
      <c r="F13" s="1">
        <v>10820</v>
      </c>
      <c r="G13" s="1">
        <v>1.68</v>
      </c>
      <c r="I13" s="1">
        <v>11</v>
      </c>
      <c r="J13" s="1">
        <v>9886</v>
      </c>
      <c r="K13" s="1">
        <v>1.03</v>
      </c>
      <c r="M13" s="1">
        <v>11</v>
      </c>
      <c r="N13" s="1">
        <v>9516</v>
      </c>
      <c r="O13" s="1">
        <v>0.72</v>
      </c>
    </row>
    <row r="14" spans="1:15" ht="14.5" x14ac:dyDescent="0.3">
      <c r="A14" s="1">
        <v>12</v>
      </c>
      <c r="B14" s="1">
        <v>11189</v>
      </c>
      <c r="C14" s="1">
        <v>2.97</v>
      </c>
      <c r="E14" s="1">
        <v>12</v>
      </c>
      <c r="F14" s="1">
        <v>10129</v>
      </c>
      <c r="G14" s="1">
        <v>1.68</v>
      </c>
      <c r="I14" s="1">
        <v>12</v>
      </c>
      <c r="J14" s="1">
        <v>9911</v>
      </c>
      <c r="K14" s="1">
        <v>1.03</v>
      </c>
      <c r="M14" s="1">
        <v>12</v>
      </c>
      <c r="N14" s="1">
        <v>9554</v>
      </c>
      <c r="O14" s="1">
        <v>0.72</v>
      </c>
    </row>
    <row r="15" spans="1:15" ht="14.5" x14ac:dyDescent="0.3">
      <c r="A15" s="1">
        <v>13</v>
      </c>
      <c r="B15" s="1">
        <v>11370</v>
      </c>
      <c r="C15" s="1">
        <v>2.97</v>
      </c>
      <c r="E15" s="1">
        <v>13</v>
      </c>
      <c r="F15" s="1">
        <v>10490</v>
      </c>
      <c r="G15" s="1">
        <v>1.68</v>
      </c>
      <c r="I15" s="1">
        <v>13</v>
      </c>
      <c r="J15" s="1">
        <v>9868</v>
      </c>
      <c r="K15" s="1">
        <v>1.03</v>
      </c>
      <c r="M15" s="1">
        <v>13</v>
      </c>
      <c r="N15" s="1">
        <v>9538</v>
      </c>
      <c r="O15" s="1">
        <v>0.72</v>
      </c>
    </row>
    <row r="16" spans="1:15" ht="14.5" x14ac:dyDescent="0.3">
      <c r="A16" s="1">
        <v>14</v>
      </c>
      <c r="B16" s="1">
        <v>11178</v>
      </c>
      <c r="C16" s="1">
        <v>2.97</v>
      </c>
      <c r="E16" s="1">
        <v>14</v>
      </c>
      <c r="F16" s="1">
        <v>10194</v>
      </c>
      <c r="G16" s="1">
        <v>1.68</v>
      </c>
      <c r="I16" s="1">
        <v>14</v>
      </c>
      <c r="J16" s="1">
        <v>10051</v>
      </c>
      <c r="K16" s="1">
        <v>1.03</v>
      </c>
      <c r="M16" s="1">
        <v>14</v>
      </c>
      <c r="N16" s="1">
        <v>9234</v>
      </c>
      <c r="O16" s="1">
        <v>0.72</v>
      </c>
    </row>
    <row r="17" spans="1:15" ht="14.5" x14ac:dyDescent="0.3">
      <c r="A17" s="1">
        <v>15</v>
      </c>
      <c r="B17" s="1">
        <v>11146</v>
      </c>
      <c r="C17" s="1">
        <v>2.97</v>
      </c>
      <c r="E17" s="1">
        <v>15</v>
      </c>
      <c r="F17" s="1">
        <v>10695</v>
      </c>
      <c r="G17" s="1">
        <v>1.68</v>
      </c>
      <c r="I17" s="1">
        <v>15</v>
      </c>
      <c r="J17" s="1">
        <v>9900</v>
      </c>
      <c r="K17" s="1">
        <v>1.03</v>
      </c>
      <c r="M17" s="1">
        <v>15</v>
      </c>
      <c r="N17" s="1">
        <v>9577</v>
      </c>
      <c r="O17" s="1">
        <v>0.72</v>
      </c>
    </row>
    <row r="18" spans="1:15" ht="14.5" x14ac:dyDescent="0.3">
      <c r="A18" s="1">
        <v>16</v>
      </c>
      <c r="B18" s="1">
        <v>11263</v>
      </c>
      <c r="C18" s="1">
        <v>2.97</v>
      </c>
      <c r="E18" s="1">
        <v>16</v>
      </c>
      <c r="F18" s="1">
        <v>10683</v>
      </c>
      <c r="G18" s="1">
        <v>1.68</v>
      </c>
      <c r="I18" s="1">
        <v>16</v>
      </c>
      <c r="J18" s="1">
        <v>9876</v>
      </c>
      <c r="K18" s="1">
        <v>1.03</v>
      </c>
      <c r="M18" s="1">
        <v>16</v>
      </c>
      <c r="N18" s="1">
        <v>9551</v>
      </c>
      <c r="O18" s="1">
        <v>0.72</v>
      </c>
    </row>
    <row r="19" spans="1:15" ht="14.5" x14ac:dyDescent="0.3">
      <c r="A19" s="1">
        <v>17</v>
      </c>
      <c r="B19" s="1">
        <v>11201</v>
      </c>
      <c r="C19" s="1">
        <v>2.97</v>
      </c>
      <c r="E19" s="1">
        <v>17</v>
      </c>
      <c r="F19" s="1">
        <v>10871</v>
      </c>
      <c r="G19" s="1">
        <v>1.68</v>
      </c>
      <c r="I19" s="1">
        <v>17</v>
      </c>
      <c r="J19" s="1">
        <v>9830</v>
      </c>
      <c r="K19" s="1">
        <v>1.03</v>
      </c>
      <c r="M19" s="1">
        <v>17</v>
      </c>
      <c r="N19" s="1">
        <v>9474</v>
      </c>
      <c r="O19" s="1">
        <v>0.72</v>
      </c>
    </row>
    <row r="20" spans="1:15" ht="14.5" x14ac:dyDescent="0.3">
      <c r="A20" s="1">
        <v>18</v>
      </c>
      <c r="B20" s="1">
        <v>11794</v>
      </c>
      <c r="C20" s="1">
        <v>2.97</v>
      </c>
      <c r="E20" s="1">
        <v>18</v>
      </c>
      <c r="F20" s="1">
        <v>10123</v>
      </c>
      <c r="G20" s="1">
        <v>1.67</v>
      </c>
      <c r="I20" s="1">
        <v>18</v>
      </c>
      <c r="J20" s="1">
        <v>9814</v>
      </c>
      <c r="K20" s="1">
        <v>1.03</v>
      </c>
      <c r="M20" s="1">
        <v>18</v>
      </c>
      <c r="N20" s="1">
        <v>9600</v>
      </c>
      <c r="O20" s="1">
        <v>0.72</v>
      </c>
    </row>
    <row r="21" spans="1:15" ht="14.5" x14ac:dyDescent="0.3">
      <c r="A21" s="1">
        <v>19</v>
      </c>
      <c r="B21" s="1">
        <v>11333</v>
      </c>
      <c r="C21" s="1">
        <v>2.97</v>
      </c>
      <c r="E21" s="1">
        <v>19</v>
      </c>
      <c r="F21" s="1">
        <v>10792</v>
      </c>
      <c r="G21" s="1">
        <v>1.68</v>
      </c>
      <c r="I21" s="1">
        <v>19</v>
      </c>
      <c r="J21" s="1">
        <v>9855</v>
      </c>
      <c r="K21" s="1">
        <v>1.03</v>
      </c>
      <c r="M21" s="1">
        <v>19</v>
      </c>
      <c r="N21" s="1">
        <v>9552</v>
      </c>
      <c r="O21" s="1">
        <v>0.72</v>
      </c>
    </row>
    <row r="22" spans="1:15" ht="14.5" x14ac:dyDescent="0.3">
      <c r="A22" s="1">
        <v>20</v>
      </c>
      <c r="B22" s="1">
        <v>11110</v>
      </c>
      <c r="C22" s="1">
        <v>2.97</v>
      </c>
      <c r="E22" s="1">
        <v>20</v>
      </c>
      <c r="F22" s="1">
        <v>10198</v>
      </c>
      <c r="G22" s="1">
        <v>1.68</v>
      </c>
      <c r="I22" s="1">
        <v>20</v>
      </c>
      <c r="J22" s="1">
        <v>9967</v>
      </c>
      <c r="K22" s="1">
        <v>1.03</v>
      </c>
      <c r="M22" s="1">
        <v>20</v>
      </c>
      <c r="N22" s="1">
        <v>9628</v>
      </c>
      <c r="O22" s="1">
        <v>0.72</v>
      </c>
    </row>
    <row r="23" spans="1:15" ht="14.5" x14ac:dyDescent="0.3">
      <c r="A23" s="1">
        <v>21</v>
      </c>
      <c r="B23" s="1">
        <v>11173</v>
      </c>
      <c r="C23" s="1">
        <v>2.97</v>
      </c>
      <c r="E23" s="1">
        <v>21</v>
      </c>
      <c r="F23" s="1">
        <v>10786</v>
      </c>
      <c r="G23" s="1">
        <v>1.68</v>
      </c>
      <c r="I23" s="1">
        <v>21</v>
      </c>
      <c r="J23" s="1">
        <v>9892</v>
      </c>
      <c r="K23" s="1">
        <v>1.03</v>
      </c>
      <c r="M23" s="1">
        <v>21</v>
      </c>
      <c r="N23" s="1">
        <v>9508</v>
      </c>
      <c r="O23" s="1">
        <v>0.72</v>
      </c>
    </row>
    <row r="24" spans="1:15" ht="14.5" x14ac:dyDescent="0.3">
      <c r="A24" s="1">
        <v>22</v>
      </c>
      <c r="B24" s="1">
        <v>11279</v>
      </c>
      <c r="C24" s="1">
        <v>2.97</v>
      </c>
      <c r="E24" s="1">
        <v>22</v>
      </c>
      <c r="F24" s="1">
        <v>10336</v>
      </c>
      <c r="G24" s="1">
        <v>1.68</v>
      </c>
      <c r="I24" s="1">
        <v>22</v>
      </c>
      <c r="J24" s="1">
        <v>9818</v>
      </c>
      <c r="K24" s="1">
        <v>1.03</v>
      </c>
      <c r="M24" s="1">
        <v>22</v>
      </c>
      <c r="N24" s="1">
        <v>9552</v>
      </c>
      <c r="O24" s="1">
        <v>0.72</v>
      </c>
    </row>
    <row r="25" spans="1:15" ht="14.5" x14ac:dyDescent="0.3">
      <c r="A25" s="1">
        <v>23</v>
      </c>
      <c r="B25" s="1">
        <v>11210</v>
      </c>
      <c r="C25" s="1">
        <v>2.97</v>
      </c>
      <c r="E25" s="1">
        <v>23</v>
      </c>
      <c r="F25" s="1">
        <v>10350</v>
      </c>
      <c r="G25" s="1">
        <v>1.68</v>
      </c>
      <c r="I25" s="1">
        <v>23</v>
      </c>
      <c r="J25" s="1">
        <v>9818</v>
      </c>
      <c r="K25" s="1">
        <v>1.03</v>
      </c>
      <c r="M25" s="1">
        <v>23</v>
      </c>
      <c r="N25" s="1">
        <v>9593</v>
      </c>
      <c r="O25" s="1">
        <v>0.72</v>
      </c>
    </row>
    <row r="26" spans="1:15" ht="14.5" x14ac:dyDescent="0.3">
      <c r="A26" s="1">
        <v>24</v>
      </c>
      <c r="B26" s="1">
        <v>11203</v>
      </c>
      <c r="C26" s="1">
        <v>2.97</v>
      </c>
      <c r="E26" s="1">
        <v>24</v>
      </c>
      <c r="F26" s="1">
        <v>10202</v>
      </c>
      <c r="G26" s="1">
        <v>1.68</v>
      </c>
      <c r="I26" s="1">
        <v>24</v>
      </c>
      <c r="J26" s="1">
        <v>9781</v>
      </c>
      <c r="K26" s="1">
        <v>1.03</v>
      </c>
      <c r="M26" s="1">
        <v>24</v>
      </c>
      <c r="N26" s="1">
        <v>9381</v>
      </c>
      <c r="O26" s="1">
        <v>0.72</v>
      </c>
    </row>
    <row r="27" spans="1:15" ht="14.5" x14ac:dyDescent="0.3">
      <c r="A27" s="1">
        <v>25</v>
      </c>
      <c r="B27" s="1">
        <v>11202</v>
      </c>
      <c r="C27" s="1">
        <v>2.97</v>
      </c>
      <c r="E27" s="1">
        <v>25</v>
      </c>
      <c r="F27" s="1">
        <v>10517</v>
      </c>
      <c r="G27" s="1">
        <v>1.67</v>
      </c>
      <c r="I27" s="1">
        <v>25</v>
      </c>
      <c r="J27" s="1">
        <v>9717</v>
      </c>
      <c r="K27" s="1">
        <v>1.03</v>
      </c>
      <c r="M27" s="1">
        <v>25</v>
      </c>
      <c r="N27" s="1">
        <v>9457</v>
      </c>
      <c r="O27" s="1">
        <v>0.72</v>
      </c>
    </row>
    <row r="28" spans="1:15" ht="14.5" x14ac:dyDescent="0.3">
      <c r="A28" s="1">
        <v>26</v>
      </c>
      <c r="B28" s="1">
        <v>11160</v>
      </c>
      <c r="C28" s="1">
        <v>2.97</v>
      </c>
      <c r="E28" s="1">
        <v>26</v>
      </c>
      <c r="F28" s="1">
        <v>10128</v>
      </c>
      <c r="G28" s="1">
        <v>1.68</v>
      </c>
      <c r="I28" s="1">
        <v>26</v>
      </c>
      <c r="J28" s="1">
        <v>9871</v>
      </c>
      <c r="K28" s="1">
        <v>1.03</v>
      </c>
      <c r="M28" s="1">
        <v>26</v>
      </c>
      <c r="N28" s="1">
        <v>9566</v>
      </c>
      <c r="O28" s="1">
        <v>0.72</v>
      </c>
    </row>
    <row r="29" spans="1:15" ht="14.5" x14ac:dyDescent="0.3">
      <c r="A29" s="1">
        <v>27</v>
      </c>
      <c r="B29" s="1">
        <v>11207</v>
      </c>
      <c r="C29" s="1">
        <v>2.97</v>
      </c>
      <c r="E29" s="1">
        <v>27</v>
      </c>
      <c r="F29" s="1">
        <v>10012</v>
      </c>
      <c r="G29" s="1">
        <v>1.68</v>
      </c>
      <c r="I29" s="1">
        <v>27</v>
      </c>
      <c r="J29" s="1">
        <v>10083</v>
      </c>
      <c r="K29" s="1">
        <v>1.03</v>
      </c>
      <c r="M29" s="1">
        <v>27</v>
      </c>
      <c r="N29" s="1">
        <v>9450</v>
      </c>
      <c r="O29" s="1">
        <v>0.72</v>
      </c>
    </row>
    <row r="30" spans="1:15" ht="14.5" x14ac:dyDescent="0.3">
      <c r="A30" s="1">
        <v>28</v>
      </c>
      <c r="B30" s="1">
        <v>11128</v>
      </c>
      <c r="C30" s="1">
        <v>2.97</v>
      </c>
      <c r="E30" s="1">
        <v>28</v>
      </c>
      <c r="F30" s="1">
        <v>10091</v>
      </c>
      <c r="G30" s="1">
        <v>1.68</v>
      </c>
      <c r="I30" s="1">
        <v>28</v>
      </c>
      <c r="J30" s="1">
        <v>9837</v>
      </c>
      <c r="K30" s="1">
        <v>1.03</v>
      </c>
      <c r="M30" s="1">
        <v>28</v>
      </c>
      <c r="N30" s="1">
        <v>9563</v>
      </c>
      <c r="O30" s="1">
        <v>0.72</v>
      </c>
    </row>
    <row r="31" spans="1:15" ht="14.5" x14ac:dyDescent="0.3">
      <c r="A31" s="1">
        <v>29</v>
      </c>
      <c r="B31" s="1">
        <v>11166</v>
      </c>
      <c r="C31" s="1">
        <v>2.97</v>
      </c>
      <c r="E31" s="1">
        <v>29</v>
      </c>
      <c r="F31" s="1">
        <v>10367</v>
      </c>
      <c r="G31" s="1">
        <v>1.67</v>
      </c>
      <c r="I31" s="1">
        <v>29</v>
      </c>
      <c r="J31" s="1">
        <v>9982</v>
      </c>
      <c r="K31" s="1">
        <v>1.03</v>
      </c>
      <c r="M31" s="1">
        <v>29</v>
      </c>
      <c r="N31" s="1">
        <v>9408</v>
      </c>
      <c r="O31" s="1">
        <v>0.72</v>
      </c>
    </row>
    <row r="32" spans="1:15" ht="14.5" x14ac:dyDescent="0.3">
      <c r="A32" s="1">
        <v>30</v>
      </c>
      <c r="B32" s="1">
        <v>11243</v>
      </c>
      <c r="C32" s="1">
        <v>2.97</v>
      </c>
      <c r="E32" s="1">
        <v>30</v>
      </c>
      <c r="F32" s="1">
        <v>10134</v>
      </c>
      <c r="G32" s="1">
        <v>1.68</v>
      </c>
      <c r="I32" s="1">
        <v>30</v>
      </c>
      <c r="J32" s="1">
        <v>9915</v>
      </c>
      <c r="K32" s="1">
        <v>1.03</v>
      </c>
      <c r="M32" s="1">
        <v>30</v>
      </c>
      <c r="N32" s="1">
        <v>9476</v>
      </c>
      <c r="O32" s="1">
        <v>0.72</v>
      </c>
    </row>
    <row r="33" spans="1:15" ht="14.5" x14ac:dyDescent="0.3">
      <c r="A33" s="1">
        <v>31</v>
      </c>
      <c r="B33" s="1">
        <v>11141</v>
      </c>
      <c r="C33" s="1">
        <v>2.97</v>
      </c>
      <c r="E33" s="1">
        <v>31</v>
      </c>
      <c r="F33" s="1">
        <v>10152</v>
      </c>
      <c r="G33" s="1">
        <v>1.68</v>
      </c>
      <c r="I33" s="1">
        <v>31</v>
      </c>
      <c r="J33" s="1">
        <v>9818</v>
      </c>
      <c r="K33" s="1">
        <v>1.03</v>
      </c>
      <c r="M33" s="1">
        <v>31</v>
      </c>
      <c r="N33" s="1">
        <v>9705</v>
      </c>
      <c r="O33" s="1">
        <v>0.72</v>
      </c>
    </row>
    <row r="34" spans="1:15" ht="14.5" x14ac:dyDescent="0.3">
      <c r="A34" s="1">
        <v>32</v>
      </c>
      <c r="B34" s="1">
        <v>11147</v>
      </c>
      <c r="C34" s="1">
        <v>2.97</v>
      </c>
      <c r="E34" s="1">
        <v>32</v>
      </c>
      <c r="F34" s="1">
        <v>10147</v>
      </c>
      <c r="G34" s="1">
        <v>1.68</v>
      </c>
      <c r="I34" s="1">
        <v>32</v>
      </c>
      <c r="J34" s="1">
        <v>9871</v>
      </c>
      <c r="K34" s="1">
        <v>1.03</v>
      </c>
      <c r="M34" s="1">
        <v>32</v>
      </c>
      <c r="N34" s="1">
        <v>9278</v>
      </c>
      <c r="O34" s="1">
        <v>0.72</v>
      </c>
    </row>
    <row r="35" spans="1:15" ht="14.5" x14ac:dyDescent="0.3">
      <c r="A35" s="1">
        <v>33</v>
      </c>
      <c r="B35" s="1">
        <v>11163</v>
      </c>
      <c r="C35" s="1">
        <v>2.97</v>
      </c>
      <c r="E35" s="1">
        <v>33</v>
      </c>
      <c r="F35" s="1">
        <v>10058</v>
      </c>
      <c r="G35" s="1">
        <v>1.68</v>
      </c>
      <c r="I35" s="1">
        <v>33</v>
      </c>
      <c r="J35" s="1">
        <v>9821</v>
      </c>
      <c r="K35" s="1">
        <v>1.03</v>
      </c>
      <c r="M35" s="1">
        <v>33</v>
      </c>
      <c r="N35" s="1">
        <v>9373</v>
      </c>
      <c r="O35" s="1">
        <v>0.72</v>
      </c>
    </row>
    <row r="36" spans="1:15" ht="14.5" x14ac:dyDescent="0.3">
      <c r="A36" s="1">
        <v>34</v>
      </c>
      <c r="B36" s="1">
        <v>11116</v>
      </c>
      <c r="C36" s="1">
        <v>2.97</v>
      </c>
      <c r="E36" s="1">
        <v>34</v>
      </c>
      <c r="F36" s="1">
        <v>10044</v>
      </c>
      <c r="G36" s="1">
        <v>1.68</v>
      </c>
      <c r="I36" s="1">
        <v>34</v>
      </c>
      <c r="J36" s="1">
        <v>9833</v>
      </c>
      <c r="K36" s="1">
        <v>1.03</v>
      </c>
      <c r="M36" s="1">
        <v>34</v>
      </c>
      <c r="N36" s="1">
        <v>9519</v>
      </c>
      <c r="O36" s="1">
        <v>0.72</v>
      </c>
    </row>
    <row r="37" spans="1:15" ht="14.5" x14ac:dyDescent="0.3">
      <c r="A37" s="1">
        <v>35</v>
      </c>
      <c r="B37" s="1">
        <v>11157</v>
      </c>
      <c r="C37" s="1">
        <v>2.97</v>
      </c>
      <c r="E37" s="1">
        <v>35</v>
      </c>
      <c r="F37" s="1">
        <v>10136</v>
      </c>
      <c r="G37" s="1">
        <v>1.68</v>
      </c>
      <c r="I37" s="1">
        <v>35</v>
      </c>
      <c r="J37" s="1">
        <v>9897</v>
      </c>
      <c r="K37" s="1">
        <v>1.03</v>
      </c>
      <c r="M37" s="1">
        <v>35</v>
      </c>
      <c r="N37" s="1">
        <v>9465</v>
      </c>
      <c r="O37" s="1">
        <v>0.72</v>
      </c>
    </row>
    <row r="38" spans="1:15" ht="14.5" x14ac:dyDescent="0.3">
      <c r="A38" s="1">
        <v>36</v>
      </c>
      <c r="B38" s="1">
        <v>11091</v>
      </c>
      <c r="C38" s="1">
        <v>2.97</v>
      </c>
      <c r="E38" s="1">
        <v>36</v>
      </c>
      <c r="F38" s="1">
        <v>10185</v>
      </c>
      <c r="G38" s="1">
        <v>1.68</v>
      </c>
      <c r="I38" s="1">
        <v>36</v>
      </c>
      <c r="J38" s="1">
        <v>9912</v>
      </c>
      <c r="K38" s="1">
        <v>1.03</v>
      </c>
      <c r="M38" s="1">
        <v>36</v>
      </c>
      <c r="N38" s="1">
        <v>9381</v>
      </c>
      <c r="O38" s="1">
        <v>0.72</v>
      </c>
    </row>
    <row r="39" spans="1:15" ht="14.5" x14ac:dyDescent="0.3">
      <c r="A39" s="1">
        <v>37</v>
      </c>
      <c r="B39" s="1">
        <v>11435</v>
      </c>
      <c r="C39" s="1">
        <v>2.97</v>
      </c>
      <c r="E39" s="1">
        <v>37</v>
      </c>
      <c r="F39" s="1">
        <v>10068</v>
      </c>
      <c r="G39" s="1">
        <v>1.68</v>
      </c>
      <c r="I39" s="1">
        <v>37</v>
      </c>
      <c r="J39" s="1">
        <v>9629</v>
      </c>
      <c r="K39" s="1">
        <v>1.03</v>
      </c>
      <c r="M39" s="1">
        <v>37</v>
      </c>
      <c r="N39" s="1">
        <v>9489</v>
      </c>
      <c r="O39" s="1">
        <v>0.72</v>
      </c>
    </row>
    <row r="40" spans="1:15" ht="14.5" x14ac:dyDescent="0.3">
      <c r="A40" s="1">
        <v>38</v>
      </c>
      <c r="B40" s="1">
        <v>11123</v>
      </c>
      <c r="C40" s="1">
        <v>2.97</v>
      </c>
      <c r="E40" s="1">
        <v>38</v>
      </c>
      <c r="F40" s="1">
        <v>10098</v>
      </c>
      <c r="G40" s="1">
        <v>1.68</v>
      </c>
      <c r="I40" s="1">
        <v>38</v>
      </c>
      <c r="J40" s="1">
        <v>9813</v>
      </c>
      <c r="K40" s="1">
        <v>1.03</v>
      </c>
      <c r="M40" s="1">
        <v>38</v>
      </c>
      <c r="N40" s="1">
        <v>9551</v>
      </c>
      <c r="O40" s="1">
        <v>0.72</v>
      </c>
    </row>
    <row r="41" spans="1:15" ht="14.5" x14ac:dyDescent="0.3">
      <c r="A41" s="1">
        <v>39</v>
      </c>
      <c r="B41" s="1">
        <v>11084</v>
      </c>
      <c r="C41" s="1">
        <v>2.97</v>
      </c>
      <c r="E41" s="1">
        <v>39</v>
      </c>
      <c r="F41" s="1">
        <v>10097</v>
      </c>
      <c r="G41" s="1">
        <v>1.68</v>
      </c>
      <c r="I41" s="1">
        <v>39</v>
      </c>
      <c r="J41" s="1">
        <v>9953</v>
      </c>
      <c r="K41" s="1">
        <v>1.03</v>
      </c>
      <c r="M41" s="1">
        <v>39</v>
      </c>
      <c r="N41" s="1">
        <v>9610</v>
      </c>
      <c r="O41" s="1">
        <v>0.72</v>
      </c>
    </row>
    <row r="42" spans="1:15" ht="14.5" x14ac:dyDescent="0.3">
      <c r="A42" s="1">
        <v>40</v>
      </c>
      <c r="B42" s="1">
        <v>11252</v>
      </c>
      <c r="C42" s="1">
        <v>2.97</v>
      </c>
      <c r="E42" s="1">
        <v>40</v>
      </c>
      <c r="F42" s="1">
        <v>10249</v>
      </c>
      <c r="G42" s="1">
        <v>1.68</v>
      </c>
      <c r="I42" s="1">
        <v>40</v>
      </c>
      <c r="J42" s="1">
        <v>9603</v>
      </c>
      <c r="K42" s="1">
        <v>1.03</v>
      </c>
      <c r="M42" s="1">
        <v>40</v>
      </c>
      <c r="N42" s="1">
        <v>9105</v>
      </c>
      <c r="O42" s="1">
        <v>0.72</v>
      </c>
    </row>
    <row r="43" spans="1:15" ht="14.5" x14ac:dyDescent="0.3">
      <c r="A43" s="1">
        <v>41</v>
      </c>
      <c r="B43" s="1">
        <v>11128</v>
      </c>
      <c r="C43" s="1">
        <v>2.97</v>
      </c>
      <c r="E43" s="1">
        <v>41</v>
      </c>
      <c r="F43" s="1">
        <v>10079</v>
      </c>
      <c r="G43" s="1">
        <v>1.68</v>
      </c>
      <c r="I43" s="1">
        <v>41</v>
      </c>
      <c r="J43" s="1">
        <v>9527</v>
      </c>
      <c r="K43" s="1">
        <v>1.03</v>
      </c>
      <c r="M43" s="1">
        <v>41</v>
      </c>
      <c r="N43" s="1">
        <v>9551</v>
      </c>
      <c r="O43" s="1">
        <v>0.72</v>
      </c>
    </row>
    <row r="44" spans="1:15" ht="14.5" x14ac:dyDescent="0.3">
      <c r="A44" s="1">
        <v>42</v>
      </c>
      <c r="B44" s="1">
        <v>11105</v>
      </c>
      <c r="C44" s="1">
        <v>2.97</v>
      </c>
      <c r="E44" s="1">
        <v>42</v>
      </c>
      <c r="F44" s="1">
        <v>10131</v>
      </c>
      <c r="G44" s="1">
        <v>1.68</v>
      </c>
      <c r="I44" s="1">
        <v>42</v>
      </c>
      <c r="J44" s="1">
        <v>10006</v>
      </c>
      <c r="K44" s="1">
        <v>1.03</v>
      </c>
      <c r="M44" s="1">
        <v>42</v>
      </c>
      <c r="N44" s="1">
        <v>9423</v>
      </c>
      <c r="O44" s="1">
        <v>0.72</v>
      </c>
    </row>
    <row r="45" spans="1:15" ht="14.5" x14ac:dyDescent="0.3">
      <c r="A45" s="1">
        <v>43</v>
      </c>
      <c r="B45" s="1">
        <v>11039</v>
      </c>
      <c r="C45" s="1">
        <v>2.97</v>
      </c>
      <c r="E45" s="1">
        <v>43</v>
      </c>
      <c r="F45" s="1">
        <v>10083</v>
      </c>
      <c r="G45" s="1">
        <v>1.68</v>
      </c>
      <c r="I45" s="1">
        <v>43</v>
      </c>
      <c r="J45" s="1">
        <v>10008</v>
      </c>
      <c r="K45" s="1">
        <v>1.03</v>
      </c>
      <c r="M45" s="1">
        <v>43</v>
      </c>
      <c r="N45" s="1">
        <v>9524</v>
      </c>
      <c r="O45" s="1">
        <v>0.72</v>
      </c>
    </row>
    <row r="46" spans="1:15" ht="14.5" x14ac:dyDescent="0.3">
      <c r="A46" s="1">
        <v>44</v>
      </c>
      <c r="B46" s="1">
        <v>11070</v>
      </c>
      <c r="C46" s="1">
        <v>2.97</v>
      </c>
      <c r="E46" s="1">
        <v>44</v>
      </c>
      <c r="F46" s="1">
        <v>10146</v>
      </c>
      <c r="G46" s="1">
        <v>1.68</v>
      </c>
      <c r="I46" s="1">
        <v>44</v>
      </c>
      <c r="J46" s="1">
        <v>9971</v>
      </c>
      <c r="K46" s="1">
        <v>1.03</v>
      </c>
      <c r="M46" s="1">
        <v>44</v>
      </c>
      <c r="N46" s="1">
        <v>9482</v>
      </c>
      <c r="O46" s="1">
        <v>0.72</v>
      </c>
    </row>
    <row r="47" spans="1:15" ht="14.5" x14ac:dyDescent="0.3">
      <c r="A47" s="1">
        <v>45</v>
      </c>
      <c r="B47" s="1">
        <v>11206</v>
      </c>
      <c r="C47" s="1">
        <v>2.97</v>
      </c>
      <c r="E47" s="1">
        <v>45</v>
      </c>
      <c r="F47" s="1">
        <v>10027</v>
      </c>
      <c r="G47" s="1">
        <v>1.68</v>
      </c>
      <c r="I47" s="1">
        <v>45</v>
      </c>
      <c r="J47" s="1">
        <v>9933</v>
      </c>
      <c r="K47" s="1">
        <v>1.03</v>
      </c>
      <c r="M47" s="1">
        <v>45</v>
      </c>
      <c r="N47" s="1">
        <v>9589</v>
      </c>
      <c r="O47" s="1">
        <v>0.72</v>
      </c>
    </row>
    <row r="48" spans="1:15" ht="14.5" x14ac:dyDescent="0.3">
      <c r="A48" s="1">
        <v>46</v>
      </c>
      <c r="B48" s="1">
        <v>11310</v>
      </c>
      <c r="C48" s="1">
        <v>2.97</v>
      </c>
      <c r="E48" s="1">
        <v>46</v>
      </c>
      <c r="F48" s="1">
        <v>10124</v>
      </c>
      <c r="G48" s="1">
        <v>1.68</v>
      </c>
      <c r="I48" s="1">
        <v>46</v>
      </c>
      <c r="J48" s="1">
        <v>9978</v>
      </c>
      <c r="K48" s="1">
        <v>1.03</v>
      </c>
      <c r="M48" s="1">
        <v>46</v>
      </c>
      <c r="N48" s="1">
        <v>9403</v>
      </c>
      <c r="O48" s="1">
        <v>0.72</v>
      </c>
    </row>
    <row r="49" spans="1:15" ht="14.5" x14ac:dyDescent="0.3">
      <c r="A49" s="1">
        <v>47</v>
      </c>
      <c r="B49" s="1">
        <v>11163</v>
      </c>
      <c r="C49" s="1">
        <v>2.97</v>
      </c>
      <c r="E49" s="1">
        <v>47</v>
      </c>
      <c r="F49" s="1">
        <v>10095</v>
      </c>
      <c r="G49" s="1">
        <v>1.68</v>
      </c>
      <c r="I49" s="1">
        <v>47</v>
      </c>
      <c r="J49" s="1">
        <v>9964</v>
      </c>
      <c r="K49" s="1">
        <v>1.03</v>
      </c>
      <c r="M49" s="1">
        <v>47</v>
      </c>
      <c r="N49" s="1">
        <v>9450</v>
      </c>
      <c r="O49" s="1">
        <v>0.72</v>
      </c>
    </row>
    <row r="50" spans="1:15" ht="14.5" x14ac:dyDescent="0.3">
      <c r="A50" s="1">
        <v>48</v>
      </c>
      <c r="B50" s="1">
        <v>11136</v>
      </c>
      <c r="C50" s="1">
        <v>2.97</v>
      </c>
      <c r="E50" s="1">
        <v>48</v>
      </c>
      <c r="F50" s="1">
        <v>10088</v>
      </c>
      <c r="G50" s="1">
        <v>1.67</v>
      </c>
      <c r="I50" s="1">
        <v>48</v>
      </c>
      <c r="J50" s="1">
        <v>9886</v>
      </c>
      <c r="K50" s="1">
        <v>1.03</v>
      </c>
      <c r="M50" s="1">
        <v>48</v>
      </c>
      <c r="N50" s="1">
        <v>9490</v>
      </c>
      <c r="O50" s="1">
        <v>0.72</v>
      </c>
    </row>
    <row r="51" spans="1:15" ht="14.5" x14ac:dyDescent="0.3">
      <c r="A51" s="1">
        <v>49</v>
      </c>
      <c r="B51" s="1">
        <v>11070</v>
      </c>
      <c r="C51" s="1">
        <v>2.97</v>
      </c>
      <c r="E51" s="1">
        <v>49</v>
      </c>
      <c r="F51" s="1">
        <v>10095</v>
      </c>
      <c r="G51" s="1">
        <v>1.68</v>
      </c>
      <c r="I51" s="1">
        <v>49</v>
      </c>
      <c r="J51" s="1">
        <v>9914</v>
      </c>
      <c r="K51" s="1">
        <v>1.03</v>
      </c>
      <c r="M51" s="1">
        <v>49</v>
      </c>
      <c r="N51" s="1">
        <v>9518</v>
      </c>
      <c r="O51" s="1">
        <v>0.72</v>
      </c>
    </row>
    <row r="52" spans="1:15" ht="14.5" x14ac:dyDescent="0.3">
      <c r="A52" s="1">
        <v>50</v>
      </c>
      <c r="B52" s="1">
        <v>11304</v>
      </c>
      <c r="C52" s="1">
        <v>2.97</v>
      </c>
      <c r="E52" s="1">
        <v>50</v>
      </c>
      <c r="F52" s="1">
        <v>10174</v>
      </c>
      <c r="G52" s="1">
        <v>1.68</v>
      </c>
      <c r="I52" s="1">
        <v>50</v>
      </c>
      <c r="J52" s="1">
        <v>9960</v>
      </c>
      <c r="K52" s="1">
        <v>1.03</v>
      </c>
      <c r="M52" s="1">
        <v>50</v>
      </c>
      <c r="N52" s="1">
        <v>9613</v>
      </c>
      <c r="O52" s="1">
        <v>0.72</v>
      </c>
    </row>
    <row r="53" spans="1:15" ht="14.5" x14ac:dyDescent="0.3">
      <c r="A53" s="1" t="s">
        <v>2</v>
      </c>
      <c r="B53" s="1">
        <f>AVERAGE(B3:B52)</f>
        <v>11208.72</v>
      </c>
      <c r="C53" s="1">
        <f>AVERAGE(C3:C52)</f>
        <v>2.9699999999999993</v>
      </c>
      <c r="E53" s="1" t="s">
        <v>2</v>
      </c>
      <c r="F53" s="1">
        <f>AVERAGE(F3:F52)</f>
        <v>10313.32</v>
      </c>
      <c r="G53" s="1">
        <f>AVERAGE(G3:G52)</f>
        <v>1.6790000000000014</v>
      </c>
      <c r="I53" s="1" t="s">
        <v>2</v>
      </c>
      <c r="J53" s="1">
        <f>AVERAGE(J3:J52)</f>
        <v>9899.0400000000009</v>
      </c>
      <c r="K53" s="1">
        <f>AVERAGE(K3:K52)</f>
        <v>1.0300000000000007</v>
      </c>
      <c r="M53" s="1" t="s">
        <v>2</v>
      </c>
      <c r="N53" s="1">
        <f>AVERAGE(N3:N52)</f>
        <v>9500.5400000000009</v>
      </c>
      <c r="O53" s="1">
        <f>AVERAGE(O3:O52)</f>
        <v>0.71999999999999953</v>
      </c>
    </row>
  </sheetData>
  <mergeCells count="4">
    <mergeCell ref="A1:C1"/>
    <mergeCell ref="E1:G1"/>
    <mergeCell ref="I1:K1"/>
    <mergeCell ref="M1:O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B757-CFE9-4B81-86CB-2477E52A5E5E}">
  <dimension ref="A1:K53"/>
  <sheetViews>
    <sheetView workbookViewId="0">
      <selection activeCell="B54" sqref="B54"/>
    </sheetView>
  </sheetViews>
  <sheetFormatPr defaultRowHeight="14" x14ac:dyDescent="0.3"/>
  <cols>
    <col min="1" max="1" width="14.1640625" customWidth="1"/>
    <col min="2" max="2" width="16" customWidth="1"/>
    <col min="3" max="3" width="9.4140625" customWidth="1"/>
    <col min="4" max="4" width="14" customWidth="1"/>
    <col min="5" max="5" width="15.9140625" customWidth="1"/>
    <col min="7" max="7" width="12.83203125" customWidth="1"/>
    <col min="8" max="8" width="17.4140625" customWidth="1"/>
    <col min="10" max="10" width="12.5" customWidth="1"/>
    <col min="11" max="11" width="16.58203125" customWidth="1"/>
  </cols>
  <sheetData>
    <row r="1" spans="1:11" ht="14.5" x14ac:dyDescent="0.3">
      <c r="A1" s="3" t="s">
        <v>19</v>
      </c>
      <c r="B1" s="3"/>
      <c r="C1" s="2"/>
      <c r="D1" s="3" t="s">
        <v>21</v>
      </c>
      <c r="E1" s="3"/>
      <c r="G1" s="3" t="s">
        <v>22</v>
      </c>
      <c r="H1" s="3"/>
      <c r="J1" s="3" t="s">
        <v>23</v>
      </c>
      <c r="K1" s="3"/>
    </row>
    <row r="2" spans="1:11" ht="14.5" x14ac:dyDescent="0.3">
      <c r="A2" s="1" t="s">
        <v>1</v>
      </c>
      <c r="B2" s="1" t="s">
        <v>20</v>
      </c>
      <c r="C2" s="1"/>
      <c r="D2" s="1" t="s">
        <v>1</v>
      </c>
      <c r="E2" s="1" t="s">
        <v>20</v>
      </c>
      <c r="G2" s="1" t="s">
        <v>1</v>
      </c>
      <c r="H2" s="1" t="s">
        <v>20</v>
      </c>
      <c r="J2" s="1" t="s">
        <v>1</v>
      </c>
      <c r="K2" s="1" t="s">
        <v>20</v>
      </c>
    </row>
    <row r="3" spans="1:11" ht="14.5" x14ac:dyDescent="0.3">
      <c r="A3" s="1">
        <v>1</v>
      </c>
      <c r="B3" s="1">
        <v>178</v>
      </c>
      <c r="C3" s="1"/>
      <c r="D3" s="1">
        <v>1</v>
      </c>
      <c r="E3" s="1">
        <v>131</v>
      </c>
      <c r="G3" s="1">
        <v>1</v>
      </c>
      <c r="H3" s="1">
        <v>134</v>
      </c>
      <c r="J3" s="1">
        <v>1</v>
      </c>
      <c r="K3" s="1">
        <v>123</v>
      </c>
    </row>
    <row r="4" spans="1:11" ht="14.5" x14ac:dyDescent="0.3">
      <c r="A4" s="1">
        <v>2</v>
      </c>
      <c r="B4" s="1">
        <v>190</v>
      </c>
      <c r="C4" s="1"/>
      <c r="D4" s="1">
        <v>2</v>
      </c>
      <c r="E4" s="1">
        <v>128</v>
      </c>
      <c r="G4" s="1">
        <v>2</v>
      </c>
      <c r="H4" s="1">
        <v>131</v>
      </c>
      <c r="J4" s="1">
        <v>2</v>
      </c>
      <c r="K4" s="1">
        <v>116</v>
      </c>
    </row>
    <row r="5" spans="1:11" ht="14.5" x14ac:dyDescent="0.3">
      <c r="A5" s="1">
        <v>3</v>
      </c>
      <c r="B5" s="1">
        <v>194</v>
      </c>
      <c r="C5" s="1"/>
      <c r="D5" s="1">
        <v>3</v>
      </c>
      <c r="E5" s="1">
        <v>121</v>
      </c>
      <c r="G5" s="1">
        <v>3</v>
      </c>
      <c r="H5" s="1">
        <v>120</v>
      </c>
      <c r="J5" s="1">
        <v>3</v>
      </c>
      <c r="K5" s="1">
        <v>112</v>
      </c>
    </row>
    <row r="6" spans="1:11" ht="14.5" x14ac:dyDescent="0.3">
      <c r="A6" s="1">
        <v>4</v>
      </c>
      <c r="B6" s="1">
        <v>185</v>
      </c>
      <c r="C6" s="1"/>
      <c r="D6" s="1">
        <v>4</v>
      </c>
      <c r="E6" s="1">
        <v>121</v>
      </c>
      <c r="G6" s="1">
        <v>4</v>
      </c>
      <c r="H6" s="1">
        <v>134</v>
      </c>
      <c r="J6" s="1">
        <v>4</v>
      </c>
      <c r="K6" s="1">
        <v>114</v>
      </c>
    </row>
    <row r="7" spans="1:11" ht="14.5" x14ac:dyDescent="0.3">
      <c r="A7" s="1">
        <v>5</v>
      </c>
      <c r="B7" s="1">
        <v>196</v>
      </c>
      <c r="C7" s="1"/>
      <c r="D7" s="1">
        <v>5</v>
      </c>
      <c r="E7" s="1">
        <v>129</v>
      </c>
      <c r="G7" s="1">
        <v>5</v>
      </c>
      <c r="H7" s="1">
        <v>127</v>
      </c>
      <c r="J7" s="1">
        <v>5</v>
      </c>
      <c r="K7" s="1">
        <v>121</v>
      </c>
    </row>
    <row r="8" spans="1:11" ht="14.5" x14ac:dyDescent="0.3">
      <c r="A8" s="1">
        <v>6</v>
      </c>
      <c r="B8" s="1">
        <v>196</v>
      </c>
      <c r="C8" s="1"/>
      <c r="D8" s="1">
        <v>6</v>
      </c>
      <c r="E8" s="1">
        <v>130</v>
      </c>
      <c r="G8" s="1">
        <v>6</v>
      </c>
      <c r="H8" s="1">
        <v>135</v>
      </c>
      <c r="J8" s="1">
        <v>6</v>
      </c>
      <c r="K8" s="1">
        <v>109</v>
      </c>
    </row>
    <row r="9" spans="1:11" ht="14.5" x14ac:dyDescent="0.3">
      <c r="A9" s="1">
        <v>7</v>
      </c>
      <c r="B9" s="1">
        <v>200</v>
      </c>
      <c r="C9" s="1"/>
      <c r="D9" s="1">
        <v>7</v>
      </c>
      <c r="E9" s="1">
        <v>126</v>
      </c>
      <c r="G9" s="1">
        <v>7</v>
      </c>
      <c r="H9" s="1">
        <v>132</v>
      </c>
      <c r="J9" s="1">
        <v>7</v>
      </c>
      <c r="K9" s="1">
        <v>117</v>
      </c>
    </row>
    <row r="10" spans="1:11" ht="14.5" x14ac:dyDescent="0.3">
      <c r="A10" s="1">
        <v>8</v>
      </c>
      <c r="B10" s="1">
        <v>193</v>
      </c>
      <c r="C10" s="1"/>
      <c r="D10" s="1">
        <v>8</v>
      </c>
      <c r="E10" s="1">
        <v>130</v>
      </c>
      <c r="G10" s="1">
        <v>8</v>
      </c>
      <c r="H10" s="1">
        <v>128</v>
      </c>
      <c r="J10" s="1">
        <v>8</v>
      </c>
      <c r="K10" s="1">
        <v>123</v>
      </c>
    </row>
    <row r="11" spans="1:11" ht="14.5" x14ac:dyDescent="0.3">
      <c r="A11" s="1">
        <v>9</v>
      </c>
      <c r="B11" s="1">
        <v>197</v>
      </c>
      <c r="C11" s="1"/>
      <c r="D11" s="1">
        <v>9</v>
      </c>
      <c r="E11" s="1">
        <v>127</v>
      </c>
      <c r="G11" s="1">
        <v>9</v>
      </c>
      <c r="H11" s="1">
        <v>131</v>
      </c>
      <c r="J11" s="1">
        <v>9</v>
      </c>
      <c r="K11" s="1">
        <v>123</v>
      </c>
    </row>
    <row r="12" spans="1:11" ht="14.5" x14ac:dyDescent="0.3">
      <c r="A12" s="1">
        <v>10</v>
      </c>
      <c r="B12" s="1">
        <v>166</v>
      </c>
      <c r="C12" s="1"/>
      <c r="D12" s="1">
        <v>10</v>
      </c>
      <c r="E12" s="1">
        <v>125</v>
      </c>
      <c r="G12" s="1">
        <v>10</v>
      </c>
      <c r="H12" s="1">
        <v>103</v>
      </c>
      <c r="J12" s="1">
        <v>10</v>
      </c>
      <c r="K12" s="1">
        <v>118</v>
      </c>
    </row>
    <row r="13" spans="1:11" ht="14.5" x14ac:dyDescent="0.3">
      <c r="A13" s="1">
        <v>11</v>
      </c>
      <c r="B13" s="1">
        <v>193</v>
      </c>
      <c r="C13" s="1"/>
      <c r="D13" s="1">
        <v>11</v>
      </c>
      <c r="E13" s="1">
        <v>128</v>
      </c>
      <c r="G13" s="1">
        <v>11</v>
      </c>
      <c r="H13" s="1">
        <v>134</v>
      </c>
      <c r="J13" s="1">
        <v>11</v>
      </c>
      <c r="K13" s="1">
        <v>102</v>
      </c>
    </row>
    <row r="14" spans="1:11" ht="14.5" x14ac:dyDescent="0.3">
      <c r="A14" s="1">
        <v>12</v>
      </c>
      <c r="B14" s="1">
        <v>196</v>
      </c>
      <c r="C14" s="1"/>
      <c r="D14" s="1">
        <v>12</v>
      </c>
      <c r="E14" s="1">
        <v>128</v>
      </c>
      <c r="G14" s="1">
        <v>12</v>
      </c>
      <c r="H14" s="1">
        <v>132</v>
      </c>
      <c r="J14" s="1">
        <v>12</v>
      </c>
      <c r="K14" s="1">
        <v>121</v>
      </c>
    </row>
    <row r="15" spans="1:11" ht="14.5" x14ac:dyDescent="0.3">
      <c r="A15" s="1">
        <v>13</v>
      </c>
      <c r="B15" s="1">
        <v>199</v>
      </c>
      <c r="C15" s="1"/>
      <c r="D15" s="1">
        <v>13</v>
      </c>
      <c r="E15" s="1">
        <v>114</v>
      </c>
      <c r="G15" s="1">
        <v>13</v>
      </c>
      <c r="H15" s="1">
        <v>130</v>
      </c>
      <c r="J15" s="1">
        <v>13</v>
      </c>
      <c r="K15" s="1">
        <v>120</v>
      </c>
    </row>
    <row r="16" spans="1:11" ht="14.5" x14ac:dyDescent="0.3">
      <c r="A16" s="1">
        <v>14</v>
      </c>
      <c r="B16" s="1">
        <v>157</v>
      </c>
      <c r="C16" s="1"/>
      <c r="D16" s="1">
        <v>14</v>
      </c>
      <c r="E16" s="1">
        <v>126</v>
      </c>
      <c r="G16" s="1">
        <v>14</v>
      </c>
      <c r="H16" s="1">
        <v>107</v>
      </c>
      <c r="J16" s="1">
        <v>14</v>
      </c>
      <c r="K16" s="1">
        <v>116</v>
      </c>
    </row>
    <row r="17" spans="1:11" ht="14.5" x14ac:dyDescent="0.3">
      <c r="A17" s="1">
        <v>15</v>
      </c>
      <c r="B17" s="1">
        <v>194</v>
      </c>
      <c r="C17" s="1"/>
      <c r="D17" s="1">
        <v>15</v>
      </c>
      <c r="E17" s="1">
        <v>128</v>
      </c>
      <c r="G17" s="1">
        <v>15</v>
      </c>
      <c r="H17" s="1">
        <v>123</v>
      </c>
      <c r="J17" s="1">
        <v>15</v>
      </c>
      <c r="K17" s="1">
        <v>76</v>
      </c>
    </row>
    <row r="18" spans="1:11" ht="14.5" x14ac:dyDescent="0.3">
      <c r="A18" s="1">
        <v>16</v>
      </c>
      <c r="B18" s="1">
        <v>197</v>
      </c>
      <c r="C18" s="1"/>
      <c r="D18" s="1">
        <v>16</v>
      </c>
      <c r="E18" s="1">
        <v>130</v>
      </c>
      <c r="G18" s="1">
        <v>16</v>
      </c>
      <c r="H18" s="1">
        <v>130</v>
      </c>
      <c r="J18" s="1">
        <v>16</v>
      </c>
      <c r="K18" s="1">
        <v>105</v>
      </c>
    </row>
    <row r="19" spans="1:11" ht="14.5" x14ac:dyDescent="0.3">
      <c r="A19" s="1">
        <v>17</v>
      </c>
      <c r="B19" s="1">
        <v>199</v>
      </c>
      <c r="C19" s="1"/>
      <c r="D19" s="1">
        <v>17</v>
      </c>
      <c r="E19" s="1">
        <v>96</v>
      </c>
      <c r="G19" s="1">
        <v>17</v>
      </c>
      <c r="H19" s="1">
        <v>137</v>
      </c>
      <c r="J19" s="1">
        <v>17</v>
      </c>
      <c r="K19" s="1">
        <v>120</v>
      </c>
    </row>
    <row r="20" spans="1:11" ht="14.5" x14ac:dyDescent="0.3">
      <c r="A20" s="1">
        <v>18</v>
      </c>
      <c r="B20" s="1">
        <v>199</v>
      </c>
      <c r="C20" s="1"/>
      <c r="D20" s="1">
        <v>18</v>
      </c>
      <c r="E20" s="1">
        <v>120</v>
      </c>
      <c r="G20" s="1">
        <v>18</v>
      </c>
      <c r="H20" s="1">
        <v>96</v>
      </c>
      <c r="J20" s="1">
        <v>18</v>
      </c>
      <c r="K20" s="1">
        <v>121</v>
      </c>
    </row>
    <row r="21" spans="1:11" ht="14.5" x14ac:dyDescent="0.3">
      <c r="A21" s="1">
        <v>19</v>
      </c>
      <c r="B21" s="1">
        <v>198</v>
      </c>
      <c r="C21" s="1"/>
      <c r="D21" s="1">
        <v>19</v>
      </c>
      <c r="E21" s="1">
        <v>130</v>
      </c>
      <c r="G21" s="1">
        <v>19</v>
      </c>
      <c r="H21" s="1">
        <v>133</v>
      </c>
      <c r="J21" s="1">
        <v>19</v>
      </c>
      <c r="K21" s="1">
        <v>121</v>
      </c>
    </row>
    <row r="22" spans="1:11" ht="14.5" x14ac:dyDescent="0.3">
      <c r="A22" s="1">
        <v>20</v>
      </c>
      <c r="B22" s="1">
        <v>195</v>
      </c>
      <c r="C22" s="1"/>
      <c r="D22" s="1">
        <v>20</v>
      </c>
      <c r="E22" s="1">
        <v>111</v>
      </c>
      <c r="G22" s="1">
        <v>20</v>
      </c>
      <c r="H22" s="1">
        <v>134</v>
      </c>
      <c r="J22" s="1">
        <v>20</v>
      </c>
      <c r="K22" s="1">
        <v>92</v>
      </c>
    </row>
    <row r="23" spans="1:11" ht="14.5" x14ac:dyDescent="0.3">
      <c r="A23" s="1">
        <v>21</v>
      </c>
      <c r="B23" s="1">
        <v>194</v>
      </c>
      <c r="C23" s="1"/>
      <c r="D23" s="1">
        <v>21</v>
      </c>
      <c r="E23" s="1">
        <v>121</v>
      </c>
      <c r="G23" s="1">
        <v>21</v>
      </c>
      <c r="H23" s="1">
        <v>88</v>
      </c>
      <c r="J23" s="1">
        <v>21</v>
      </c>
      <c r="K23" s="1">
        <v>122</v>
      </c>
    </row>
    <row r="24" spans="1:11" ht="14.5" x14ac:dyDescent="0.3">
      <c r="A24" s="1">
        <v>22</v>
      </c>
      <c r="B24" s="1">
        <v>152</v>
      </c>
      <c r="C24" s="1"/>
      <c r="D24" s="1">
        <v>22</v>
      </c>
      <c r="E24" s="1">
        <v>129</v>
      </c>
      <c r="G24" s="1">
        <v>22</v>
      </c>
      <c r="H24" s="1">
        <v>131</v>
      </c>
      <c r="J24" s="1">
        <v>22</v>
      </c>
      <c r="K24" s="1">
        <v>124</v>
      </c>
    </row>
    <row r="25" spans="1:11" ht="14.5" x14ac:dyDescent="0.3">
      <c r="A25" s="1">
        <v>23</v>
      </c>
      <c r="B25" s="1">
        <v>178</v>
      </c>
      <c r="C25" s="1"/>
      <c r="D25" s="1">
        <v>23</v>
      </c>
      <c r="E25" s="1">
        <v>92</v>
      </c>
      <c r="G25" s="1">
        <v>23</v>
      </c>
      <c r="H25" s="1">
        <v>110</v>
      </c>
      <c r="J25" s="1">
        <v>23</v>
      </c>
      <c r="K25" s="1">
        <v>117</v>
      </c>
    </row>
    <row r="26" spans="1:11" ht="14.5" x14ac:dyDescent="0.3">
      <c r="A26" s="1">
        <v>24</v>
      </c>
      <c r="B26" s="1">
        <v>189</v>
      </c>
      <c r="C26" s="1"/>
      <c r="D26" s="1">
        <v>24</v>
      </c>
      <c r="E26" s="1">
        <v>124</v>
      </c>
      <c r="G26" s="1">
        <v>24</v>
      </c>
      <c r="H26" s="1">
        <v>126</v>
      </c>
      <c r="J26" s="1">
        <v>24</v>
      </c>
      <c r="K26" s="1">
        <v>123</v>
      </c>
    </row>
    <row r="27" spans="1:11" ht="14.5" x14ac:dyDescent="0.3">
      <c r="A27" s="1">
        <v>25</v>
      </c>
      <c r="B27" s="1">
        <v>198</v>
      </c>
      <c r="C27" s="1"/>
      <c r="D27" s="1">
        <v>25</v>
      </c>
      <c r="E27" s="1">
        <v>131</v>
      </c>
      <c r="G27" s="1">
        <v>25</v>
      </c>
      <c r="H27" s="1">
        <v>111</v>
      </c>
      <c r="J27" s="1">
        <v>25</v>
      </c>
      <c r="K27" s="1">
        <v>114</v>
      </c>
    </row>
    <row r="28" spans="1:11" ht="14.5" x14ac:dyDescent="0.3">
      <c r="A28" s="1">
        <v>26</v>
      </c>
      <c r="B28" s="1">
        <v>179</v>
      </c>
      <c r="C28" s="1"/>
      <c r="D28" s="1">
        <v>26</v>
      </c>
      <c r="E28" s="1">
        <v>108</v>
      </c>
      <c r="G28" s="1">
        <v>26</v>
      </c>
      <c r="H28" s="1">
        <v>123</v>
      </c>
      <c r="J28" s="1">
        <v>26</v>
      </c>
      <c r="K28" s="1">
        <v>80</v>
      </c>
    </row>
    <row r="29" spans="1:11" ht="14.5" x14ac:dyDescent="0.3">
      <c r="A29" s="1">
        <v>27</v>
      </c>
      <c r="B29" s="1">
        <v>193</v>
      </c>
      <c r="C29" s="1"/>
      <c r="D29" s="1">
        <v>27</v>
      </c>
      <c r="E29" s="1">
        <v>110</v>
      </c>
      <c r="G29" s="1">
        <v>27</v>
      </c>
      <c r="H29" s="1">
        <v>129</v>
      </c>
      <c r="J29" s="1">
        <v>27</v>
      </c>
      <c r="K29" s="1">
        <v>116</v>
      </c>
    </row>
    <row r="30" spans="1:11" ht="14.5" x14ac:dyDescent="0.3">
      <c r="A30" s="1">
        <v>28</v>
      </c>
      <c r="B30" s="1">
        <v>183</v>
      </c>
      <c r="C30" s="1"/>
      <c r="D30" s="1">
        <v>28</v>
      </c>
      <c r="E30" s="1">
        <v>128</v>
      </c>
      <c r="G30" s="1">
        <v>28</v>
      </c>
      <c r="H30" s="1">
        <v>137</v>
      </c>
      <c r="J30" s="1">
        <v>28</v>
      </c>
      <c r="K30" s="1">
        <v>111</v>
      </c>
    </row>
    <row r="31" spans="1:11" ht="14.5" x14ac:dyDescent="0.3">
      <c r="A31" s="1">
        <v>29</v>
      </c>
      <c r="B31" s="1">
        <v>188</v>
      </c>
      <c r="C31" s="1"/>
      <c r="D31" s="1">
        <v>29</v>
      </c>
      <c r="E31" s="1">
        <v>128</v>
      </c>
      <c r="G31" s="1">
        <v>29</v>
      </c>
      <c r="H31" s="1">
        <v>128</v>
      </c>
      <c r="J31" s="1">
        <v>29</v>
      </c>
      <c r="K31" s="1">
        <v>103</v>
      </c>
    </row>
    <row r="32" spans="1:11" ht="14.5" x14ac:dyDescent="0.3">
      <c r="A32" s="1">
        <v>30</v>
      </c>
      <c r="B32" s="1">
        <v>199</v>
      </c>
      <c r="C32" s="1"/>
      <c r="D32" s="1">
        <v>30</v>
      </c>
      <c r="E32" s="1">
        <v>115</v>
      </c>
      <c r="G32" s="1">
        <v>30</v>
      </c>
      <c r="H32" s="1">
        <v>102</v>
      </c>
      <c r="J32" s="1">
        <v>30</v>
      </c>
      <c r="K32" s="1">
        <v>75</v>
      </c>
    </row>
    <row r="33" spans="1:11" ht="14.5" x14ac:dyDescent="0.3">
      <c r="A33" s="1">
        <v>31</v>
      </c>
      <c r="B33" s="1">
        <v>183</v>
      </c>
      <c r="C33" s="1"/>
      <c r="D33" s="1">
        <v>31</v>
      </c>
      <c r="E33" s="1">
        <v>127</v>
      </c>
      <c r="G33" s="1">
        <v>31</v>
      </c>
      <c r="H33" s="1">
        <v>102</v>
      </c>
      <c r="J33" s="1">
        <v>31</v>
      </c>
      <c r="K33" s="1">
        <v>122</v>
      </c>
    </row>
    <row r="34" spans="1:11" ht="14.5" x14ac:dyDescent="0.3">
      <c r="A34" s="1">
        <v>32</v>
      </c>
      <c r="B34" s="1">
        <v>151</v>
      </c>
      <c r="C34" s="1"/>
      <c r="D34" s="1">
        <v>32</v>
      </c>
      <c r="E34" s="1">
        <v>131</v>
      </c>
      <c r="G34" s="1">
        <v>32</v>
      </c>
      <c r="H34" s="1">
        <v>117</v>
      </c>
      <c r="J34" s="1">
        <v>32</v>
      </c>
      <c r="K34" s="1">
        <v>125</v>
      </c>
    </row>
    <row r="35" spans="1:11" ht="14.5" x14ac:dyDescent="0.3">
      <c r="A35" s="1">
        <v>33</v>
      </c>
      <c r="B35" s="1">
        <v>196</v>
      </c>
      <c r="C35" s="1"/>
      <c r="D35" s="1">
        <v>33</v>
      </c>
      <c r="E35" s="1">
        <v>127</v>
      </c>
      <c r="G35" s="1">
        <v>33</v>
      </c>
      <c r="H35" s="1">
        <v>134</v>
      </c>
      <c r="J35" s="1">
        <v>33</v>
      </c>
      <c r="K35" s="1">
        <v>118</v>
      </c>
    </row>
    <row r="36" spans="1:11" ht="14.5" x14ac:dyDescent="0.3">
      <c r="A36" s="1">
        <v>34</v>
      </c>
      <c r="B36" s="1">
        <v>182</v>
      </c>
      <c r="C36" s="1"/>
      <c r="D36" s="1">
        <v>34</v>
      </c>
      <c r="E36" s="1">
        <v>127</v>
      </c>
      <c r="G36" s="1">
        <v>34</v>
      </c>
      <c r="H36" s="1">
        <v>132</v>
      </c>
      <c r="J36" s="1">
        <v>34</v>
      </c>
      <c r="K36" s="1">
        <v>117</v>
      </c>
    </row>
    <row r="37" spans="1:11" ht="14.5" x14ac:dyDescent="0.3">
      <c r="A37" s="1">
        <v>35</v>
      </c>
      <c r="B37" s="1">
        <v>197</v>
      </c>
      <c r="C37" s="1"/>
      <c r="D37" s="1">
        <v>35</v>
      </c>
      <c r="E37" s="1">
        <v>129</v>
      </c>
      <c r="G37" s="1">
        <v>35</v>
      </c>
      <c r="H37" s="1">
        <v>130</v>
      </c>
      <c r="J37" s="1">
        <v>35</v>
      </c>
      <c r="K37" s="1">
        <v>122</v>
      </c>
    </row>
    <row r="38" spans="1:11" ht="14.5" x14ac:dyDescent="0.3">
      <c r="A38" s="1">
        <v>36</v>
      </c>
      <c r="B38" s="1">
        <v>198</v>
      </c>
      <c r="C38" s="1"/>
      <c r="D38" s="1">
        <v>36</v>
      </c>
      <c r="E38" s="1">
        <v>116</v>
      </c>
      <c r="G38" s="1">
        <v>36</v>
      </c>
      <c r="H38" s="1">
        <v>129</v>
      </c>
      <c r="J38" s="1">
        <v>36</v>
      </c>
      <c r="K38" s="1">
        <v>115</v>
      </c>
    </row>
    <row r="39" spans="1:11" ht="14.5" x14ac:dyDescent="0.3">
      <c r="A39" s="1">
        <v>37</v>
      </c>
      <c r="B39" s="1">
        <v>166</v>
      </c>
      <c r="C39" s="1"/>
      <c r="D39" s="1">
        <v>37</v>
      </c>
      <c r="E39" s="1">
        <v>127</v>
      </c>
      <c r="G39" s="1">
        <v>37</v>
      </c>
      <c r="H39" s="1">
        <v>132</v>
      </c>
      <c r="J39" s="1">
        <v>37</v>
      </c>
      <c r="K39" s="1">
        <v>122</v>
      </c>
    </row>
    <row r="40" spans="1:11" ht="14.5" x14ac:dyDescent="0.3">
      <c r="A40" s="1">
        <v>38</v>
      </c>
      <c r="B40" s="1">
        <v>166</v>
      </c>
      <c r="C40" s="1"/>
      <c r="D40" s="1">
        <v>38</v>
      </c>
      <c r="E40" s="1">
        <v>128</v>
      </c>
      <c r="G40" s="1">
        <v>38</v>
      </c>
      <c r="H40" s="1">
        <v>129</v>
      </c>
      <c r="J40" s="1">
        <v>38</v>
      </c>
      <c r="K40" s="1">
        <v>111</v>
      </c>
    </row>
    <row r="41" spans="1:11" ht="14.5" x14ac:dyDescent="0.3">
      <c r="A41" s="1">
        <v>39</v>
      </c>
      <c r="B41" s="1">
        <v>198</v>
      </c>
      <c r="C41" s="1"/>
      <c r="D41" s="1">
        <v>39</v>
      </c>
      <c r="E41" s="1">
        <v>121</v>
      </c>
      <c r="G41" s="1">
        <v>39</v>
      </c>
      <c r="H41" s="1">
        <v>133</v>
      </c>
      <c r="J41" s="1">
        <v>39</v>
      </c>
      <c r="K41" s="1">
        <v>117</v>
      </c>
    </row>
    <row r="42" spans="1:11" ht="14.5" x14ac:dyDescent="0.3">
      <c r="A42" s="1">
        <v>40</v>
      </c>
      <c r="B42" s="1">
        <v>198</v>
      </c>
      <c r="C42" s="1"/>
      <c r="D42" s="1">
        <v>40</v>
      </c>
      <c r="E42" s="1">
        <v>126</v>
      </c>
      <c r="G42" s="1">
        <v>40</v>
      </c>
      <c r="H42" s="1">
        <v>132</v>
      </c>
      <c r="J42" s="1">
        <v>40</v>
      </c>
      <c r="K42" s="1">
        <v>118</v>
      </c>
    </row>
    <row r="43" spans="1:11" ht="14.5" x14ac:dyDescent="0.3">
      <c r="A43" s="1">
        <v>41</v>
      </c>
      <c r="B43" s="1">
        <v>183</v>
      </c>
      <c r="C43" s="1"/>
      <c r="D43" s="1">
        <v>41</v>
      </c>
      <c r="E43" s="1">
        <v>126</v>
      </c>
      <c r="G43" s="1">
        <v>41</v>
      </c>
      <c r="H43" s="1">
        <v>120</v>
      </c>
      <c r="J43" s="1">
        <v>41</v>
      </c>
      <c r="K43" s="1">
        <v>101</v>
      </c>
    </row>
    <row r="44" spans="1:11" ht="14.5" x14ac:dyDescent="0.3">
      <c r="A44" s="1">
        <v>42</v>
      </c>
      <c r="B44" s="1">
        <v>184</v>
      </c>
      <c r="C44" s="1"/>
      <c r="D44" s="1">
        <v>42</v>
      </c>
      <c r="E44" s="1">
        <v>128</v>
      </c>
      <c r="G44" s="1">
        <v>42</v>
      </c>
      <c r="H44" s="1">
        <v>132</v>
      </c>
      <c r="J44" s="1">
        <v>42</v>
      </c>
      <c r="K44" s="1">
        <v>117</v>
      </c>
    </row>
    <row r="45" spans="1:11" ht="14.5" x14ac:dyDescent="0.3">
      <c r="A45" s="1">
        <v>43</v>
      </c>
      <c r="B45" s="1">
        <v>195</v>
      </c>
      <c r="C45" s="1"/>
      <c r="D45" s="1">
        <v>43</v>
      </c>
      <c r="E45" s="1">
        <v>128</v>
      </c>
      <c r="G45" s="1">
        <v>43</v>
      </c>
      <c r="H45" s="1">
        <v>130</v>
      </c>
      <c r="J45" s="1">
        <v>43</v>
      </c>
      <c r="K45" s="1">
        <v>118</v>
      </c>
    </row>
    <row r="46" spans="1:11" ht="14.5" x14ac:dyDescent="0.3">
      <c r="A46" s="1">
        <v>44</v>
      </c>
      <c r="B46" s="1">
        <v>161</v>
      </c>
      <c r="C46" s="1"/>
      <c r="D46" s="1">
        <v>44</v>
      </c>
      <c r="E46" s="1">
        <v>108</v>
      </c>
      <c r="G46" s="1">
        <v>44</v>
      </c>
      <c r="H46" s="1">
        <v>130</v>
      </c>
      <c r="J46" s="1">
        <v>44</v>
      </c>
      <c r="K46" s="1">
        <v>119</v>
      </c>
    </row>
    <row r="47" spans="1:11" ht="14.5" x14ac:dyDescent="0.3">
      <c r="A47" s="1">
        <v>45</v>
      </c>
      <c r="B47" s="1">
        <v>195</v>
      </c>
      <c r="C47" s="1"/>
      <c r="D47" s="1">
        <v>45</v>
      </c>
      <c r="E47" s="1">
        <v>100</v>
      </c>
      <c r="G47" s="1">
        <v>45</v>
      </c>
      <c r="H47" s="1">
        <v>132</v>
      </c>
      <c r="J47" s="1">
        <v>45</v>
      </c>
      <c r="K47" s="1">
        <v>97</v>
      </c>
    </row>
    <row r="48" spans="1:11" ht="14.5" x14ac:dyDescent="0.3">
      <c r="A48" s="1">
        <v>46</v>
      </c>
      <c r="B48" s="1">
        <v>159</v>
      </c>
      <c r="C48" s="1"/>
      <c r="D48" s="1">
        <v>46</v>
      </c>
      <c r="E48" s="1">
        <v>134</v>
      </c>
      <c r="G48" s="1">
        <v>46</v>
      </c>
      <c r="H48" s="1">
        <v>132</v>
      </c>
      <c r="J48" s="1">
        <v>46</v>
      </c>
      <c r="K48" s="1">
        <v>119</v>
      </c>
    </row>
    <row r="49" spans="1:11" ht="14.5" x14ac:dyDescent="0.3">
      <c r="A49" s="1">
        <v>47</v>
      </c>
      <c r="B49" s="1">
        <v>172</v>
      </c>
      <c r="C49" s="1"/>
      <c r="D49" s="1">
        <v>47</v>
      </c>
      <c r="E49" s="1">
        <v>117</v>
      </c>
      <c r="G49" s="1">
        <v>47</v>
      </c>
      <c r="H49" s="1">
        <v>114</v>
      </c>
      <c r="J49" s="1">
        <v>47</v>
      </c>
      <c r="K49" s="1">
        <v>121</v>
      </c>
    </row>
    <row r="50" spans="1:11" ht="14.5" x14ac:dyDescent="0.3">
      <c r="A50" s="1">
        <v>48</v>
      </c>
      <c r="B50" s="1">
        <v>163</v>
      </c>
      <c r="C50" s="1"/>
      <c r="D50" s="1">
        <v>48</v>
      </c>
      <c r="E50" s="1">
        <v>125</v>
      </c>
      <c r="G50" s="1">
        <v>48</v>
      </c>
      <c r="H50" s="1">
        <v>131</v>
      </c>
      <c r="J50" s="1">
        <v>48</v>
      </c>
      <c r="K50" s="1">
        <v>116</v>
      </c>
    </row>
    <row r="51" spans="1:11" ht="14.5" x14ac:dyDescent="0.3">
      <c r="A51" s="1">
        <v>49</v>
      </c>
      <c r="B51" s="1">
        <v>165</v>
      </c>
      <c r="C51" s="1"/>
      <c r="D51" s="1">
        <v>49</v>
      </c>
      <c r="E51" s="1">
        <v>127</v>
      </c>
      <c r="G51" s="1">
        <v>49</v>
      </c>
      <c r="H51" s="1">
        <v>133</v>
      </c>
      <c r="J51" s="1">
        <v>49</v>
      </c>
      <c r="K51" s="1">
        <v>97</v>
      </c>
    </row>
    <row r="52" spans="1:11" ht="14.5" x14ac:dyDescent="0.3">
      <c r="A52" s="1">
        <v>50</v>
      </c>
      <c r="B52" s="1">
        <v>185</v>
      </c>
      <c r="C52" s="1"/>
      <c r="D52" s="1">
        <v>50</v>
      </c>
      <c r="E52" s="1">
        <v>119</v>
      </c>
      <c r="G52" s="1">
        <v>50</v>
      </c>
      <c r="H52" s="1">
        <v>112</v>
      </c>
      <c r="J52" s="1">
        <v>50</v>
      </c>
      <c r="K52" s="1">
        <v>113</v>
      </c>
    </row>
    <row r="53" spans="1:11" ht="14.5" x14ac:dyDescent="0.3">
      <c r="A53" s="1" t="s">
        <v>2</v>
      </c>
      <c r="B53" s="1">
        <f>AVERAGE(B3:B52)</f>
        <v>185.44</v>
      </c>
      <c r="C53" s="1"/>
      <c r="D53" s="1" t="s">
        <v>2</v>
      </c>
      <c r="E53" s="1">
        <f>AVERAGE(E3:E52)</f>
        <v>122.72</v>
      </c>
      <c r="G53" s="1" t="s">
        <v>2</v>
      </c>
      <c r="H53" s="1">
        <f>AVERAGE(H3:H52)</f>
        <v>125.04</v>
      </c>
      <c r="J53" s="1" t="s">
        <v>2</v>
      </c>
      <c r="K53" s="1">
        <f>AVERAGE(K3:K52)</f>
        <v>113.2</v>
      </c>
    </row>
  </sheetData>
  <mergeCells count="4">
    <mergeCell ref="A1:B1"/>
    <mergeCell ref="D1:E1"/>
    <mergeCell ref="G1:H1"/>
    <mergeCell ref="J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89E8-2390-4099-9987-86775D58899C}">
  <dimension ref="A1:K53"/>
  <sheetViews>
    <sheetView workbookViewId="0">
      <selection activeCell="B2" sqref="B2"/>
    </sheetView>
  </sheetViews>
  <sheetFormatPr defaultRowHeight="14" x14ac:dyDescent="0.3"/>
  <cols>
    <col min="1" max="1" width="18" customWidth="1"/>
    <col min="2" max="2" width="40.08203125" customWidth="1"/>
    <col min="4" max="4" width="14.83203125" customWidth="1"/>
    <col min="5" max="5" width="40.6640625" customWidth="1"/>
    <col min="7" max="7" width="24.9140625" customWidth="1"/>
    <col min="8" max="8" width="37.6640625" customWidth="1"/>
    <col min="10" max="10" width="15.6640625" customWidth="1"/>
    <col min="11" max="11" width="44.5" customWidth="1"/>
  </cols>
  <sheetData>
    <row r="1" spans="1:11" ht="14.5" x14ac:dyDescent="0.3">
      <c r="A1" s="3" t="s">
        <v>24</v>
      </c>
      <c r="B1" s="3"/>
      <c r="D1" s="3" t="s">
        <v>26</v>
      </c>
      <c r="E1" s="3"/>
      <c r="G1" s="3" t="s">
        <v>27</v>
      </c>
      <c r="H1" s="3"/>
      <c r="J1" s="3" t="s">
        <v>28</v>
      </c>
      <c r="K1" s="3"/>
    </row>
    <row r="2" spans="1:11" ht="14.5" x14ac:dyDescent="0.3">
      <c r="A2" s="1" t="s">
        <v>1</v>
      </c>
      <c r="B2" s="1" t="s">
        <v>25</v>
      </c>
      <c r="D2" s="1" t="s">
        <v>1</v>
      </c>
      <c r="E2" s="1" t="s">
        <v>25</v>
      </c>
      <c r="G2" s="1" t="s">
        <v>1</v>
      </c>
      <c r="H2" s="1" t="s">
        <v>25</v>
      </c>
      <c r="J2" s="1" t="s">
        <v>1</v>
      </c>
      <c r="K2" s="1" t="s">
        <v>25</v>
      </c>
    </row>
    <row r="3" spans="1:11" ht="14.5" x14ac:dyDescent="0.3">
      <c r="A3" s="1">
        <v>1</v>
      </c>
      <c r="B3" s="1">
        <v>2324</v>
      </c>
      <c r="D3" s="1">
        <v>1</v>
      </c>
      <c r="E3" s="1">
        <v>2066</v>
      </c>
      <c r="G3" s="1">
        <v>1</v>
      </c>
      <c r="H3" s="1">
        <v>2059</v>
      </c>
      <c r="J3" s="1">
        <v>1</v>
      </c>
      <c r="K3" s="1">
        <v>1959</v>
      </c>
    </row>
    <row r="4" spans="1:11" ht="14.5" x14ac:dyDescent="0.3">
      <c r="A4" s="1">
        <v>2</v>
      </c>
      <c r="B4" s="1">
        <v>2151</v>
      </c>
      <c r="D4" s="1">
        <v>2</v>
      </c>
      <c r="E4" s="1">
        <v>2054</v>
      </c>
      <c r="G4" s="1">
        <v>2</v>
      </c>
      <c r="H4" s="1">
        <v>2049</v>
      </c>
      <c r="J4" s="1">
        <v>2</v>
      </c>
      <c r="K4" s="1">
        <v>1930</v>
      </c>
    </row>
    <row r="5" spans="1:11" ht="14.5" x14ac:dyDescent="0.3">
      <c r="A5" s="1">
        <v>3</v>
      </c>
      <c r="B5" s="1">
        <v>2081</v>
      </c>
      <c r="D5" s="1">
        <v>3</v>
      </c>
      <c r="E5" s="1">
        <v>2088</v>
      </c>
      <c r="G5" s="1">
        <v>3</v>
      </c>
      <c r="H5" s="1">
        <v>2021</v>
      </c>
      <c r="J5" s="1">
        <v>3</v>
      </c>
      <c r="K5" s="1">
        <v>2008</v>
      </c>
    </row>
    <row r="6" spans="1:11" ht="14.5" x14ac:dyDescent="0.3">
      <c r="A6" s="1">
        <v>4</v>
      </c>
      <c r="B6" s="1">
        <v>2089</v>
      </c>
      <c r="D6" s="1">
        <v>4</v>
      </c>
      <c r="E6" s="1">
        <v>2096</v>
      </c>
      <c r="G6" s="1">
        <v>4</v>
      </c>
      <c r="H6" s="1">
        <v>2068</v>
      </c>
      <c r="J6" s="1">
        <v>4</v>
      </c>
      <c r="K6" s="1">
        <v>2059</v>
      </c>
    </row>
    <row r="7" spans="1:11" ht="14.5" x14ac:dyDescent="0.3">
      <c r="A7" s="1">
        <v>5</v>
      </c>
      <c r="B7" s="1">
        <v>2158</v>
      </c>
      <c r="D7" s="1">
        <v>5</v>
      </c>
      <c r="E7" s="1">
        <v>2058</v>
      </c>
      <c r="G7" s="1">
        <v>5</v>
      </c>
      <c r="H7" s="1">
        <v>2086</v>
      </c>
      <c r="J7" s="1">
        <v>5</v>
      </c>
      <c r="K7" s="1">
        <v>1927</v>
      </c>
    </row>
    <row r="8" spans="1:11" ht="14.5" x14ac:dyDescent="0.3">
      <c r="A8" s="1">
        <v>6</v>
      </c>
      <c r="B8" s="1">
        <v>2121</v>
      </c>
      <c r="D8" s="1">
        <v>6</v>
      </c>
      <c r="E8" s="1">
        <v>2062</v>
      </c>
      <c r="G8" s="1">
        <v>6</v>
      </c>
      <c r="H8" s="1">
        <v>2023</v>
      </c>
      <c r="J8" s="1">
        <v>6</v>
      </c>
      <c r="K8" s="1">
        <v>2013</v>
      </c>
    </row>
    <row r="9" spans="1:11" ht="14.5" x14ac:dyDescent="0.3">
      <c r="A9" s="1">
        <v>7</v>
      </c>
      <c r="B9" s="1">
        <v>2155</v>
      </c>
      <c r="D9" s="1">
        <v>7</v>
      </c>
      <c r="E9" s="1">
        <v>2037</v>
      </c>
      <c r="G9" s="1">
        <v>7</v>
      </c>
      <c r="H9" s="1">
        <v>2099</v>
      </c>
      <c r="J9" s="1">
        <v>7</v>
      </c>
      <c r="K9" s="1">
        <v>2085</v>
      </c>
    </row>
    <row r="10" spans="1:11" ht="14.5" x14ac:dyDescent="0.3">
      <c r="A10" s="1">
        <v>8</v>
      </c>
      <c r="B10" s="1">
        <v>2111</v>
      </c>
      <c r="D10" s="1">
        <v>8</v>
      </c>
      <c r="E10" s="1">
        <v>2099</v>
      </c>
      <c r="G10" s="1">
        <v>8</v>
      </c>
      <c r="H10" s="1">
        <v>2090</v>
      </c>
      <c r="J10" s="1">
        <v>8</v>
      </c>
      <c r="K10" s="1">
        <v>2001</v>
      </c>
    </row>
    <row r="11" spans="1:11" ht="14.5" x14ac:dyDescent="0.3">
      <c r="A11" s="1">
        <v>9</v>
      </c>
      <c r="B11" s="1">
        <v>2097</v>
      </c>
      <c r="D11" s="1">
        <v>9</v>
      </c>
      <c r="E11" s="1">
        <v>1997</v>
      </c>
      <c r="G11" s="1">
        <v>9</v>
      </c>
      <c r="H11" s="1">
        <v>2040</v>
      </c>
      <c r="J11" s="1">
        <v>9</v>
      </c>
      <c r="K11" s="1">
        <v>1963</v>
      </c>
    </row>
    <row r="12" spans="1:11" ht="14.5" x14ac:dyDescent="0.3">
      <c r="A12" s="1">
        <v>10</v>
      </c>
      <c r="B12" s="1">
        <v>2176</v>
      </c>
      <c r="D12" s="1">
        <v>10</v>
      </c>
      <c r="E12" s="1">
        <v>2046</v>
      </c>
      <c r="G12" s="1">
        <v>10</v>
      </c>
      <c r="H12" s="1">
        <v>2058</v>
      </c>
      <c r="J12" s="1">
        <v>10</v>
      </c>
      <c r="K12" s="1">
        <v>1970</v>
      </c>
    </row>
    <row r="13" spans="1:11" ht="14.5" x14ac:dyDescent="0.3">
      <c r="A13" s="1">
        <v>11</v>
      </c>
      <c r="B13" s="1">
        <v>2090</v>
      </c>
      <c r="D13" s="1">
        <v>11</v>
      </c>
      <c r="E13" s="1">
        <v>2155</v>
      </c>
      <c r="G13" s="1">
        <v>11</v>
      </c>
      <c r="H13" s="1">
        <v>2013</v>
      </c>
      <c r="J13" s="1">
        <v>11</v>
      </c>
      <c r="K13" s="1">
        <v>1980</v>
      </c>
    </row>
    <row r="14" spans="1:11" ht="14.5" x14ac:dyDescent="0.3">
      <c r="A14" s="1">
        <v>12</v>
      </c>
      <c r="B14" s="1">
        <v>2195</v>
      </c>
      <c r="D14" s="1">
        <v>12</v>
      </c>
      <c r="E14" s="1">
        <v>1997</v>
      </c>
      <c r="G14" s="1">
        <v>12</v>
      </c>
      <c r="H14" s="1">
        <v>2080</v>
      </c>
      <c r="J14" s="1">
        <v>12</v>
      </c>
      <c r="K14" s="1">
        <v>2027</v>
      </c>
    </row>
    <row r="15" spans="1:11" ht="14.5" x14ac:dyDescent="0.3">
      <c r="A15" s="1">
        <v>13</v>
      </c>
      <c r="B15" s="1">
        <v>2174</v>
      </c>
      <c r="D15" s="1">
        <v>13</v>
      </c>
      <c r="E15" s="1">
        <v>2056</v>
      </c>
      <c r="G15" s="1">
        <v>13</v>
      </c>
      <c r="H15" s="1">
        <v>2053</v>
      </c>
      <c r="J15" s="1">
        <v>13</v>
      </c>
      <c r="K15" s="1">
        <v>2021</v>
      </c>
    </row>
    <row r="16" spans="1:11" ht="14.5" x14ac:dyDescent="0.3">
      <c r="A16" s="1">
        <v>14</v>
      </c>
      <c r="B16" s="1">
        <v>2157</v>
      </c>
      <c r="D16" s="1">
        <v>14</v>
      </c>
      <c r="E16" s="1">
        <v>2059</v>
      </c>
      <c r="G16" s="1">
        <v>14</v>
      </c>
      <c r="H16" s="1">
        <v>1999</v>
      </c>
      <c r="J16" s="1">
        <v>14</v>
      </c>
      <c r="K16" s="1">
        <v>1974</v>
      </c>
    </row>
    <row r="17" spans="1:11" ht="14.5" x14ac:dyDescent="0.3">
      <c r="A17" s="1">
        <v>15</v>
      </c>
      <c r="B17" s="1">
        <v>2170</v>
      </c>
      <c r="D17" s="1">
        <v>15</v>
      </c>
      <c r="E17" s="1">
        <v>2061</v>
      </c>
      <c r="G17" s="1">
        <v>15</v>
      </c>
      <c r="H17" s="1">
        <v>2122</v>
      </c>
      <c r="J17" s="1">
        <v>15</v>
      </c>
      <c r="K17" s="1">
        <v>2061</v>
      </c>
    </row>
    <row r="18" spans="1:11" ht="14.5" x14ac:dyDescent="0.3">
      <c r="A18" s="1">
        <v>16</v>
      </c>
      <c r="B18" s="1">
        <v>2116</v>
      </c>
      <c r="D18" s="1">
        <v>16</v>
      </c>
      <c r="E18" s="1">
        <v>2098</v>
      </c>
      <c r="G18" s="1">
        <v>16</v>
      </c>
      <c r="H18" s="1">
        <v>2065</v>
      </c>
      <c r="J18" s="1">
        <v>16</v>
      </c>
      <c r="K18" s="1">
        <v>2010</v>
      </c>
    </row>
    <row r="19" spans="1:11" ht="14.5" x14ac:dyDescent="0.3">
      <c r="A19" s="1">
        <v>17</v>
      </c>
      <c r="B19" s="1">
        <v>2092</v>
      </c>
      <c r="D19" s="1">
        <v>17</v>
      </c>
      <c r="E19" s="1">
        <v>2085</v>
      </c>
      <c r="G19" s="1">
        <v>17</v>
      </c>
      <c r="H19" s="1">
        <v>2071</v>
      </c>
      <c r="J19" s="1">
        <v>17</v>
      </c>
      <c r="K19" s="1">
        <v>2048</v>
      </c>
    </row>
    <row r="20" spans="1:11" ht="14.5" x14ac:dyDescent="0.3">
      <c r="A20" s="1">
        <v>18</v>
      </c>
      <c r="B20" s="1">
        <v>2137</v>
      </c>
      <c r="D20" s="1">
        <v>18</v>
      </c>
      <c r="E20" s="1">
        <v>2049</v>
      </c>
      <c r="G20" s="1">
        <v>18</v>
      </c>
      <c r="H20" s="1">
        <v>2018</v>
      </c>
      <c r="J20" s="1">
        <v>18</v>
      </c>
      <c r="K20" s="1">
        <v>2054</v>
      </c>
    </row>
    <row r="21" spans="1:11" ht="14.5" x14ac:dyDescent="0.3">
      <c r="A21" s="1">
        <v>19</v>
      </c>
      <c r="B21" s="1">
        <v>2150</v>
      </c>
      <c r="D21" s="1">
        <v>19</v>
      </c>
      <c r="E21" s="1">
        <v>2095</v>
      </c>
      <c r="G21" s="1">
        <v>19</v>
      </c>
      <c r="H21" s="1">
        <v>2044</v>
      </c>
      <c r="J21" s="1">
        <v>19</v>
      </c>
      <c r="K21" s="1">
        <v>2155</v>
      </c>
    </row>
    <row r="22" spans="1:11" ht="14.5" x14ac:dyDescent="0.3">
      <c r="A22" s="1">
        <v>20</v>
      </c>
      <c r="B22" s="1">
        <v>2155</v>
      </c>
      <c r="D22" s="1">
        <v>20</v>
      </c>
      <c r="E22" s="1">
        <v>2029</v>
      </c>
      <c r="G22" s="1">
        <v>20</v>
      </c>
      <c r="H22" s="1">
        <v>2103</v>
      </c>
      <c r="J22" s="1">
        <v>20</v>
      </c>
      <c r="K22" s="1">
        <v>2102</v>
      </c>
    </row>
    <row r="23" spans="1:11" ht="14.5" x14ac:dyDescent="0.3">
      <c r="A23" s="1">
        <v>21</v>
      </c>
      <c r="B23" s="1">
        <v>2156</v>
      </c>
      <c r="D23" s="1">
        <v>21</v>
      </c>
      <c r="E23" s="1">
        <v>2102</v>
      </c>
      <c r="G23" s="1">
        <v>21</v>
      </c>
      <c r="H23" s="1">
        <v>2042</v>
      </c>
      <c r="J23" s="1">
        <v>21</v>
      </c>
      <c r="K23" s="1">
        <v>1980</v>
      </c>
    </row>
    <row r="24" spans="1:11" ht="14.5" x14ac:dyDescent="0.3">
      <c r="A24" s="1">
        <v>22</v>
      </c>
      <c r="B24" s="1">
        <v>2141</v>
      </c>
      <c r="D24" s="1">
        <v>22</v>
      </c>
      <c r="E24" s="1">
        <v>2117</v>
      </c>
      <c r="G24" s="1">
        <v>22</v>
      </c>
      <c r="H24" s="1">
        <v>2028</v>
      </c>
      <c r="J24" s="1">
        <v>22</v>
      </c>
      <c r="K24" s="1">
        <v>1984</v>
      </c>
    </row>
    <row r="25" spans="1:11" ht="14.5" x14ac:dyDescent="0.3">
      <c r="A25" s="1">
        <v>23</v>
      </c>
      <c r="B25" s="1">
        <v>2246</v>
      </c>
      <c r="D25" s="1">
        <v>23</v>
      </c>
      <c r="E25" s="1">
        <v>2073</v>
      </c>
      <c r="G25" s="1">
        <v>23</v>
      </c>
      <c r="H25" s="1">
        <v>2110</v>
      </c>
      <c r="J25" s="1">
        <v>23</v>
      </c>
      <c r="K25" s="1">
        <v>2063</v>
      </c>
    </row>
    <row r="26" spans="1:11" ht="14.5" x14ac:dyDescent="0.3">
      <c r="A26" s="1">
        <v>24</v>
      </c>
      <c r="B26" s="1">
        <v>2087</v>
      </c>
      <c r="D26" s="1">
        <v>24</v>
      </c>
      <c r="E26" s="1">
        <v>2078</v>
      </c>
      <c r="G26" s="1">
        <v>24</v>
      </c>
      <c r="H26" s="1">
        <v>2047</v>
      </c>
      <c r="J26" s="1">
        <v>24</v>
      </c>
      <c r="K26" s="1">
        <v>1990</v>
      </c>
    </row>
    <row r="27" spans="1:11" ht="14.5" x14ac:dyDescent="0.3">
      <c r="A27" s="1">
        <v>25</v>
      </c>
      <c r="B27" s="1">
        <v>2217</v>
      </c>
      <c r="D27" s="1">
        <v>25</v>
      </c>
      <c r="E27" s="1">
        <v>2149</v>
      </c>
      <c r="G27" s="1">
        <v>25</v>
      </c>
      <c r="H27" s="1">
        <v>2031</v>
      </c>
      <c r="J27" s="1">
        <v>25</v>
      </c>
      <c r="K27" s="1">
        <v>2049</v>
      </c>
    </row>
    <row r="28" spans="1:11" ht="14.5" x14ac:dyDescent="0.3">
      <c r="A28" s="1">
        <v>26</v>
      </c>
      <c r="B28" s="1">
        <v>2126</v>
      </c>
      <c r="D28" s="1">
        <v>26</v>
      </c>
      <c r="E28" s="1">
        <v>2119</v>
      </c>
      <c r="G28" s="1">
        <v>26</v>
      </c>
      <c r="H28" s="1">
        <v>1971</v>
      </c>
      <c r="J28" s="1">
        <v>26</v>
      </c>
      <c r="K28" s="1">
        <v>1951</v>
      </c>
    </row>
    <row r="29" spans="1:11" ht="14.5" x14ac:dyDescent="0.3">
      <c r="A29" s="1">
        <v>27</v>
      </c>
      <c r="B29" s="1">
        <v>2168</v>
      </c>
      <c r="D29" s="1">
        <v>27</v>
      </c>
      <c r="E29" s="1">
        <v>2073</v>
      </c>
      <c r="G29" s="1">
        <v>27</v>
      </c>
      <c r="H29" s="1">
        <v>1998</v>
      </c>
      <c r="J29" s="1">
        <v>27</v>
      </c>
      <c r="K29" s="1">
        <v>2057</v>
      </c>
    </row>
    <row r="30" spans="1:11" ht="14.5" x14ac:dyDescent="0.3">
      <c r="A30" s="1">
        <v>28</v>
      </c>
      <c r="B30" s="1">
        <v>2116</v>
      </c>
      <c r="D30" s="1">
        <v>28</v>
      </c>
      <c r="E30" s="1">
        <v>2029</v>
      </c>
      <c r="G30" s="1">
        <v>28</v>
      </c>
      <c r="H30" s="1">
        <v>2051</v>
      </c>
      <c r="J30" s="1">
        <v>28</v>
      </c>
      <c r="K30" s="1">
        <v>1978</v>
      </c>
    </row>
    <row r="31" spans="1:11" ht="14.5" x14ac:dyDescent="0.3">
      <c r="A31" s="1">
        <v>29</v>
      </c>
      <c r="B31" s="1">
        <v>2123</v>
      </c>
      <c r="D31" s="1">
        <v>29</v>
      </c>
      <c r="E31" s="1">
        <v>2148</v>
      </c>
      <c r="G31" s="1">
        <v>29</v>
      </c>
      <c r="H31" s="1">
        <v>2048</v>
      </c>
      <c r="J31" s="1">
        <v>29</v>
      </c>
      <c r="K31" s="1">
        <v>1965</v>
      </c>
    </row>
    <row r="32" spans="1:11" ht="14.5" x14ac:dyDescent="0.3">
      <c r="A32" s="1">
        <v>30</v>
      </c>
      <c r="B32" s="1">
        <v>2077</v>
      </c>
      <c r="D32" s="1">
        <v>30</v>
      </c>
      <c r="E32" s="1">
        <v>2079</v>
      </c>
      <c r="G32" s="1">
        <v>30</v>
      </c>
      <c r="H32" s="1">
        <v>2115</v>
      </c>
      <c r="J32" s="1">
        <v>30</v>
      </c>
      <c r="K32" s="1">
        <v>1914</v>
      </c>
    </row>
    <row r="33" spans="1:11" ht="14.5" x14ac:dyDescent="0.3">
      <c r="A33" s="1">
        <v>31</v>
      </c>
      <c r="B33" s="1">
        <v>2135</v>
      </c>
      <c r="D33" s="1">
        <v>31</v>
      </c>
      <c r="E33" s="1">
        <v>2039</v>
      </c>
      <c r="G33" s="1">
        <v>31</v>
      </c>
      <c r="H33" s="1">
        <v>1997</v>
      </c>
      <c r="J33" s="1">
        <v>31</v>
      </c>
      <c r="K33" s="1">
        <v>1999</v>
      </c>
    </row>
    <row r="34" spans="1:11" ht="14.5" x14ac:dyDescent="0.3">
      <c r="A34" s="1">
        <v>32</v>
      </c>
      <c r="B34" s="1">
        <v>2080</v>
      </c>
      <c r="D34" s="1">
        <v>32</v>
      </c>
      <c r="E34" s="1">
        <v>2056</v>
      </c>
      <c r="G34" s="1">
        <v>32</v>
      </c>
      <c r="H34" s="1">
        <v>2023</v>
      </c>
      <c r="J34" s="1">
        <v>32</v>
      </c>
      <c r="K34" s="1">
        <v>1960</v>
      </c>
    </row>
    <row r="35" spans="1:11" ht="14.5" x14ac:dyDescent="0.3">
      <c r="A35" s="1">
        <v>33</v>
      </c>
      <c r="B35" s="1">
        <v>2098</v>
      </c>
      <c r="D35" s="1">
        <v>33</v>
      </c>
      <c r="E35" s="1">
        <v>2044</v>
      </c>
      <c r="G35" s="1">
        <v>33</v>
      </c>
      <c r="H35" s="1">
        <v>2088</v>
      </c>
      <c r="J35" s="1">
        <v>33</v>
      </c>
      <c r="K35" s="1">
        <v>2023</v>
      </c>
    </row>
    <row r="36" spans="1:11" ht="14.5" x14ac:dyDescent="0.3">
      <c r="A36" s="1">
        <v>34</v>
      </c>
      <c r="B36" s="1">
        <v>2169</v>
      </c>
      <c r="D36" s="1">
        <v>34</v>
      </c>
      <c r="E36" s="1">
        <v>2037</v>
      </c>
      <c r="G36" s="1">
        <v>34</v>
      </c>
      <c r="H36" s="1">
        <v>2081</v>
      </c>
      <c r="J36" s="1">
        <v>34</v>
      </c>
      <c r="K36" s="1">
        <v>1959</v>
      </c>
    </row>
    <row r="37" spans="1:11" ht="14.5" x14ac:dyDescent="0.3">
      <c r="A37" s="1">
        <v>35</v>
      </c>
      <c r="B37" s="1">
        <v>2132</v>
      </c>
      <c r="D37" s="1">
        <v>35</v>
      </c>
      <c r="E37" s="1">
        <v>2067</v>
      </c>
      <c r="G37" s="1">
        <v>35</v>
      </c>
      <c r="H37" s="1">
        <v>2061</v>
      </c>
      <c r="J37" s="1">
        <v>35</v>
      </c>
      <c r="K37" s="1">
        <v>2001</v>
      </c>
    </row>
    <row r="38" spans="1:11" ht="14.5" x14ac:dyDescent="0.3">
      <c r="A38" s="1">
        <v>36</v>
      </c>
      <c r="B38" s="1">
        <v>2121</v>
      </c>
      <c r="D38" s="1">
        <v>36</v>
      </c>
      <c r="E38" s="1">
        <v>2142</v>
      </c>
      <c r="G38" s="1">
        <v>36</v>
      </c>
      <c r="H38" s="1">
        <v>2118</v>
      </c>
      <c r="J38" s="1">
        <v>36</v>
      </c>
      <c r="K38" s="1">
        <v>1991</v>
      </c>
    </row>
    <row r="39" spans="1:11" ht="14.5" x14ac:dyDescent="0.3">
      <c r="A39" s="1">
        <v>37</v>
      </c>
      <c r="B39" s="1">
        <v>2207</v>
      </c>
      <c r="D39" s="1">
        <v>37</v>
      </c>
      <c r="E39" s="1">
        <v>2067</v>
      </c>
      <c r="G39" s="1">
        <v>37</v>
      </c>
      <c r="H39" s="1">
        <v>2092</v>
      </c>
      <c r="J39" s="1">
        <v>37</v>
      </c>
      <c r="K39" s="1">
        <v>1916</v>
      </c>
    </row>
    <row r="40" spans="1:11" ht="14.5" x14ac:dyDescent="0.3">
      <c r="A40" s="1">
        <v>38</v>
      </c>
      <c r="B40" s="1">
        <v>2140</v>
      </c>
      <c r="D40" s="1">
        <v>38</v>
      </c>
      <c r="E40" s="1">
        <v>2066</v>
      </c>
      <c r="G40" s="1">
        <v>38</v>
      </c>
      <c r="H40" s="1">
        <v>1975</v>
      </c>
      <c r="J40" s="1">
        <v>38</v>
      </c>
      <c r="K40" s="1">
        <v>2006</v>
      </c>
    </row>
    <row r="41" spans="1:11" ht="14.5" x14ac:dyDescent="0.3">
      <c r="A41" s="1">
        <v>39</v>
      </c>
      <c r="B41" s="1">
        <v>2133</v>
      </c>
      <c r="D41" s="1">
        <v>39</v>
      </c>
      <c r="E41" s="1">
        <v>2042</v>
      </c>
      <c r="G41" s="1">
        <v>39</v>
      </c>
      <c r="H41" s="1">
        <v>2169</v>
      </c>
      <c r="J41" s="1">
        <v>39</v>
      </c>
      <c r="K41" s="1">
        <v>2029</v>
      </c>
    </row>
    <row r="42" spans="1:11" ht="14.5" x14ac:dyDescent="0.3">
      <c r="A42" s="1">
        <v>40</v>
      </c>
      <c r="B42" s="1">
        <v>2173</v>
      </c>
      <c r="D42" s="1">
        <v>40</v>
      </c>
      <c r="E42" s="1">
        <v>2010</v>
      </c>
      <c r="G42" s="1">
        <v>40</v>
      </c>
      <c r="H42" s="1">
        <v>2010</v>
      </c>
      <c r="J42" s="1">
        <v>40</v>
      </c>
      <c r="K42" s="1">
        <v>2008</v>
      </c>
    </row>
    <row r="43" spans="1:11" ht="14.5" x14ac:dyDescent="0.3">
      <c r="A43" s="1">
        <v>41</v>
      </c>
      <c r="B43" s="1">
        <v>2060</v>
      </c>
      <c r="D43" s="1">
        <v>41</v>
      </c>
      <c r="E43" s="1">
        <v>2120</v>
      </c>
      <c r="G43" s="1">
        <v>41</v>
      </c>
      <c r="H43" s="1">
        <v>2060</v>
      </c>
      <c r="J43" s="1">
        <v>41</v>
      </c>
      <c r="K43" s="1">
        <v>2048</v>
      </c>
    </row>
    <row r="44" spans="1:11" ht="14.5" x14ac:dyDescent="0.3">
      <c r="A44" s="1">
        <v>42</v>
      </c>
      <c r="B44" s="1">
        <v>2217</v>
      </c>
      <c r="D44" s="1">
        <v>42</v>
      </c>
      <c r="E44" s="1">
        <v>2123</v>
      </c>
      <c r="G44" s="1">
        <v>42</v>
      </c>
      <c r="H44" s="1">
        <v>2070</v>
      </c>
      <c r="J44" s="1">
        <v>42</v>
      </c>
      <c r="K44" s="1">
        <v>2002</v>
      </c>
    </row>
    <row r="45" spans="1:11" ht="14.5" x14ac:dyDescent="0.3">
      <c r="A45" s="1">
        <v>43</v>
      </c>
      <c r="B45" s="1">
        <v>2108</v>
      </c>
      <c r="D45" s="1">
        <v>43</v>
      </c>
      <c r="E45" s="1">
        <v>2011</v>
      </c>
      <c r="G45" s="1">
        <v>43</v>
      </c>
      <c r="H45" s="1">
        <v>2021</v>
      </c>
      <c r="J45" s="1">
        <v>43</v>
      </c>
      <c r="K45" s="1">
        <v>2063</v>
      </c>
    </row>
    <row r="46" spans="1:11" ht="14.5" x14ac:dyDescent="0.3">
      <c r="A46" s="1">
        <v>44</v>
      </c>
      <c r="B46" s="1">
        <v>2175</v>
      </c>
      <c r="D46" s="1">
        <v>44</v>
      </c>
      <c r="E46" s="1">
        <v>2107</v>
      </c>
      <c r="G46" s="1">
        <v>44</v>
      </c>
      <c r="H46" s="1">
        <v>2107</v>
      </c>
      <c r="J46" s="1">
        <v>44</v>
      </c>
      <c r="K46" s="1">
        <v>1982</v>
      </c>
    </row>
    <row r="47" spans="1:11" ht="14.5" x14ac:dyDescent="0.3">
      <c r="A47" s="1">
        <v>45</v>
      </c>
      <c r="B47" s="1">
        <v>2194</v>
      </c>
      <c r="D47" s="1">
        <v>45</v>
      </c>
      <c r="E47" s="1">
        <v>2099</v>
      </c>
      <c r="G47" s="1">
        <v>45</v>
      </c>
      <c r="H47" s="1">
        <v>2049</v>
      </c>
      <c r="J47" s="1">
        <v>45</v>
      </c>
      <c r="K47" s="1">
        <v>1958</v>
      </c>
    </row>
    <row r="48" spans="1:11" ht="14.5" x14ac:dyDescent="0.3">
      <c r="A48" s="1">
        <v>46</v>
      </c>
      <c r="B48" s="1">
        <v>2097</v>
      </c>
      <c r="D48" s="1">
        <v>46</v>
      </c>
      <c r="E48" s="1">
        <v>2039</v>
      </c>
      <c r="G48" s="1">
        <v>46</v>
      </c>
      <c r="H48" s="1">
        <v>2098</v>
      </c>
      <c r="J48" s="1">
        <v>46</v>
      </c>
      <c r="K48" s="1">
        <v>1998</v>
      </c>
    </row>
    <row r="49" spans="1:11" ht="14.5" x14ac:dyDescent="0.3">
      <c r="A49" s="1">
        <v>47</v>
      </c>
      <c r="B49" s="1">
        <v>2064</v>
      </c>
      <c r="D49" s="1">
        <v>47</v>
      </c>
      <c r="E49" s="1">
        <v>2034</v>
      </c>
      <c r="G49" s="1">
        <v>47</v>
      </c>
      <c r="H49" s="1">
        <v>2008</v>
      </c>
      <c r="J49" s="1">
        <v>47</v>
      </c>
      <c r="K49" s="1">
        <v>1937</v>
      </c>
    </row>
    <row r="50" spans="1:11" ht="14.5" x14ac:dyDescent="0.3">
      <c r="A50" s="1">
        <v>48</v>
      </c>
      <c r="B50" s="1">
        <v>2129</v>
      </c>
      <c r="D50" s="1">
        <v>48</v>
      </c>
      <c r="E50" s="1">
        <v>2118</v>
      </c>
      <c r="G50" s="1">
        <v>48</v>
      </c>
      <c r="H50" s="1">
        <v>2102</v>
      </c>
      <c r="J50" s="1">
        <v>48</v>
      </c>
      <c r="K50" s="1">
        <v>1922</v>
      </c>
    </row>
    <row r="51" spans="1:11" ht="14.5" x14ac:dyDescent="0.3">
      <c r="A51" s="1">
        <v>49</v>
      </c>
      <c r="B51" s="1">
        <v>2121</v>
      </c>
      <c r="D51" s="1">
        <v>49</v>
      </c>
      <c r="E51" s="1">
        <v>2138</v>
      </c>
      <c r="G51" s="1">
        <v>49</v>
      </c>
      <c r="H51" s="1">
        <v>2045</v>
      </c>
      <c r="J51" s="1">
        <v>49</v>
      </c>
      <c r="K51" s="1">
        <v>1928</v>
      </c>
    </row>
    <row r="52" spans="1:11" ht="14.5" x14ac:dyDescent="0.3">
      <c r="A52" s="1">
        <v>50</v>
      </c>
      <c r="B52" s="1">
        <v>2159</v>
      </c>
      <c r="D52" s="1">
        <v>50</v>
      </c>
      <c r="E52" s="1">
        <v>2069</v>
      </c>
      <c r="G52" s="1">
        <v>50</v>
      </c>
      <c r="H52" s="1">
        <v>2010</v>
      </c>
      <c r="J52" s="1">
        <v>50</v>
      </c>
      <c r="K52" s="1">
        <v>1932</v>
      </c>
    </row>
    <row r="53" spans="1:11" ht="14.5" x14ac:dyDescent="0.3">
      <c r="A53" s="1" t="s">
        <v>2</v>
      </c>
      <c r="B53" s="1">
        <f>AVERAGE(B3:B52)</f>
        <v>2141.36</v>
      </c>
      <c r="D53" s="1" t="s">
        <v>2</v>
      </c>
      <c r="E53" s="1">
        <f>AVERAGE(E3:E52)</f>
        <v>2073.64</v>
      </c>
      <c r="G53" s="1" t="s">
        <v>2</v>
      </c>
      <c r="H53" s="1">
        <f>AVERAGE(H3:H52)</f>
        <v>2055.7199999999998</v>
      </c>
      <c r="J53" s="1" t="s">
        <v>2</v>
      </c>
      <c r="K53" s="1">
        <f>AVERAGE(K3:K52)</f>
        <v>1998.8</v>
      </c>
    </row>
  </sheetData>
  <mergeCells count="4">
    <mergeCell ref="A1:B1"/>
    <mergeCell ref="D1:E1"/>
    <mergeCell ref="G1:H1"/>
    <mergeCell ref="J1:K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CA47-B58F-4EC1-A54F-4485BF805BA3}">
  <dimension ref="A1:K53"/>
  <sheetViews>
    <sheetView tabSelected="1" workbookViewId="0">
      <selection activeCell="M18" sqref="M18"/>
    </sheetView>
  </sheetViews>
  <sheetFormatPr defaultRowHeight="14" x14ac:dyDescent="0.3"/>
  <cols>
    <col min="1" max="1" width="24.5" customWidth="1"/>
    <col min="2" max="2" width="54.5" customWidth="1"/>
    <col min="4" max="4" width="25.6640625" customWidth="1"/>
    <col min="5" max="5" width="52.9140625" customWidth="1"/>
    <col min="7" max="7" width="31.33203125" customWidth="1"/>
    <col min="8" max="8" width="49.25" customWidth="1"/>
    <col min="10" max="10" width="24.9140625" customWidth="1"/>
    <col min="11" max="11" width="53.1640625" customWidth="1"/>
  </cols>
  <sheetData>
    <row r="1" spans="1:11" ht="14.5" x14ac:dyDescent="0.3">
      <c r="A1" s="3" t="s">
        <v>30</v>
      </c>
      <c r="B1" s="3"/>
      <c r="D1" s="3" t="s">
        <v>31</v>
      </c>
      <c r="E1" s="3"/>
      <c r="G1" s="3" t="s">
        <v>32</v>
      </c>
      <c r="H1" s="3"/>
      <c r="J1" s="3" t="s">
        <v>33</v>
      </c>
      <c r="K1" s="3"/>
    </row>
    <row r="2" spans="1:11" ht="14.5" x14ac:dyDescent="0.3">
      <c r="A2" s="1" t="s">
        <v>1</v>
      </c>
      <c r="B2" s="1" t="s">
        <v>29</v>
      </c>
      <c r="D2" s="1" t="s">
        <v>1</v>
      </c>
      <c r="E2" s="1" t="s">
        <v>29</v>
      </c>
      <c r="G2" s="1" t="s">
        <v>1</v>
      </c>
      <c r="H2" s="1" t="s">
        <v>29</v>
      </c>
      <c r="J2" s="1" t="s">
        <v>1</v>
      </c>
      <c r="K2" s="1" t="s">
        <v>29</v>
      </c>
    </row>
    <row r="3" spans="1:11" ht="14.5" x14ac:dyDescent="0.3">
      <c r="A3" s="1">
        <v>1</v>
      </c>
      <c r="B3" s="1">
        <v>6426</v>
      </c>
      <c r="D3" s="1">
        <v>1</v>
      </c>
      <c r="E3" s="1">
        <v>5829</v>
      </c>
      <c r="G3" s="1">
        <v>1</v>
      </c>
      <c r="H3" s="1">
        <v>5787</v>
      </c>
      <c r="J3" s="1">
        <v>1</v>
      </c>
      <c r="K3" s="1">
        <v>5476</v>
      </c>
    </row>
    <row r="4" spans="1:11" ht="14.5" x14ac:dyDescent="0.3">
      <c r="A4" s="1">
        <v>2</v>
      </c>
      <c r="B4" s="1">
        <v>6412</v>
      </c>
      <c r="D4" s="1">
        <v>2</v>
      </c>
      <c r="E4" s="1">
        <v>5906</v>
      </c>
      <c r="G4" s="1">
        <v>2</v>
      </c>
      <c r="H4" s="1">
        <v>5682</v>
      </c>
      <c r="J4" s="1">
        <v>2</v>
      </c>
      <c r="K4" s="1">
        <v>5385</v>
      </c>
    </row>
    <row r="5" spans="1:11" ht="14.5" x14ac:dyDescent="0.3">
      <c r="A5" s="1">
        <v>3</v>
      </c>
      <c r="B5" s="1">
        <v>6404</v>
      </c>
      <c r="D5" s="1">
        <v>3</v>
      </c>
      <c r="E5" s="1">
        <v>5877</v>
      </c>
      <c r="G5" s="1">
        <v>3</v>
      </c>
      <c r="H5" s="1">
        <v>5625</v>
      </c>
      <c r="J5" s="1">
        <v>3</v>
      </c>
      <c r="K5" s="1">
        <v>5426</v>
      </c>
    </row>
    <row r="6" spans="1:11" ht="14.5" x14ac:dyDescent="0.3">
      <c r="A6" s="1">
        <v>4</v>
      </c>
      <c r="B6" s="1">
        <v>6384</v>
      </c>
      <c r="D6" s="1">
        <v>4</v>
      </c>
      <c r="E6" s="1">
        <v>5908</v>
      </c>
      <c r="G6" s="1">
        <v>4</v>
      </c>
      <c r="H6" s="1">
        <v>5623</v>
      </c>
      <c r="J6" s="1">
        <v>4</v>
      </c>
      <c r="K6" s="1">
        <v>5468</v>
      </c>
    </row>
    <row r="7" spans="1:11" ht="14.5" x14ac:dyDescent="0.3">
      <c r="A7" s="1">
        <v>5</v>
      </c>
      <c r="B7" s="1">
        <v>6407</v>
      </c>
      <c r="D7" s="1">
        <v>5</v>
      </c>
      <c r="E7" s="1">
        <v>5890</v>
      </c>
      <c r="G7" s="1">
        <v>5</v>
      </c>
      <c r="H7" s="1">
        <v>5643</v>
      </c>
      <c r="J7" s="1">
        <v>5</v>
      </c>
      <c r="K7" s="1">
        <v>4889</v>
      </c>
    </row>
    <row r="8" spans="1:11" ht="14.5" x14ac:dyDescent="0.3">
      <c r="A8" s="1">
        <v>6</v>
      </c>
      <c r="B8" s="1">
        <v>6342</v>
      </c>
      <c r="D8" s="1">
        <v>6</v>
      </c>
      <c r="E8" s="1">
        <v>5881</v>
      </c>
      <c r="G8" s="1">
        <v>6</v>
      </c>
      <c r="H8" s="1">
        <v>5642</v>
      </c>
      <c r="J8" s="1">
        <v>6</v>
      </c>
      <c r="K8" s="1">
        <v>5408</v>
      </c>
    </row>
    <row r="9" spans="1:11" ht="14.5" x14ac:dyDescent="0.3">
      <c r="A9" s="1">
        <v>7</v>
      </c>
      <c r="B9" s="1">
        <v>6347</v>
      </c>
      <c r="D9" s="1">
        <v>7</v>
      </c>
      <c r="E9" s="1">
        <v>5831</v>
      </c>
      <c r="G9" s="1">
        <v>7</v>
      </c>
      <c r="H9" s="1">
        <v>5607</v>
      </c>
      <c r="J9" s="1">
        <v>7</v>
      </c>
      <c r="K9" s="1">
        <v>5461</v>
      </c>
    </row>
    <row r="10" spans="1:11" ht="14.5" x14ac:dyDescent="0.3">
      <c r="A10" s="1">
        <v>8</v>
      </c>
      <c r="B10" s="1">
        <v>6329</v>
      </c>
      <c r="D10" s="1">
        <v>8</v>
      </c>
      <c r="E10" s="1">
        <v>5842</v>
      </c>
      <c r="G10" s="1">
        <v>8</v>
      </c>
      <c r="H10" s="1">
        <v>5636</v>
      </c>
      <c r="J10" s="1">
        <v>8</v>
      </c>
      <c r="K10" s="1">
        <v>5495</v>
      </c>
    </row>
    <row r="11" spans="1:11" ht="14.5" x14ac:dyDescent="0.3">
      <c r="A11" s="1">
        <v>9</v>
      </c>
      <c r="B11" s="1">
        <v>6328</v>
      </c>
      <c r="D11" s="1">
        <v>9</v>
      </c>
      <c r="E11" s="1">
        <v>5814</v>
      </c>
      <c r="G11" s="1">
        <v>9</v>
      </c>
      <c r="H11" s="1">
        <v>5586</v>
      </c>
      <c r="J11" s="1">
        <v>9</v>
      </c>
      <c r="K11" s="1">
        <v>5308</v>
      </c>
    </row>
    <row r="12" spans="1:11" ht="14.5" x14ac:dyDescent="0.3">
      <c r="A12" s="1">
        <v>10</v>
      </c>
      <c r="B12" s="1">
        <v>6321</v>
      </c>
      <c r="D12" s="1">
        <v>10</v>
      </c>
      <c r="E12" s="1">
        <v>5859</v>
      </c>
      <c r="G12" s="1">
        <v>10</v>
      </c>
      <c r="H12" s="1">
        <v>5662</v>
      </c>
      <c r="J12" s="1">
        <v>10</v>
      </c>
      <c r="K12" s="1">
        <v>5378</v>
      </c>
    </row>
    <row r="13" spans="1:11" ht="14.5" x14ac:dyDescent="0.3">
      <c r="A13" s="1">
        <v>11</v>
      </c>
      <c r="B13" s="1">
        <v>6215</v>
      </c>
      <c r="D13" s="1">
        <v>11</v>
      </c>
      <c r="E13" s="1">
        <v>5873</v>
      </c>
      <c r="G13" s="1">
        <v>11</v>
      </c>
      <c r="H13" s="1">
        <v>5648</v>
      </c>
      <c r="J13" s="1">
        <v>11</v>
      </c>
      <c r="K13" s="1">
        <v>5282</v>
      </c>
    </row>
    <row r="14" spans="1:11" ht="14.5" x14ac:dyDescent="0.3">
      <c r="A14" s="1">
        <v>12</v>
      </c>
      <c r="B14" s="1">
        <v>6291</v>
      </c>
      <c r="D14" s="1">
        <v>12</v>
      </c>
      <c r="E14" s="1">
        <v>5880</v>
      </c>
      <c r="G14" s="1">
        <v>12</v>
      </c>
      <c r="H14" s="1">
        <v>5210</v>
      </c>
      <c r="J14" s="1">
        <v>12</v>
      </c>
      <c r="K14" s="1">
        <v>5343</v>
      </c>
    </row>
    <row r="15" spans="1:11" ht="14.5" x14ac:dyDescent="0.3">
      <c r="A15" s="1">
        <v>13</v>
      </c>
      <c r="B15" s="1">
        <v>6280</v>
      </c>
      <c r="D15" s="1">
        <v>13</v>
      </c>
      <c r="E15" s="1">
        <v>5873</v>
      </c>
      <c r="G15" s="1">
        <v>13</v>
      </c>
      <c r="H15" s="1">
        <v>5456</v>
      </c>
      <c r="J15" s="1">
        <v>13</v>
      </c>
      <c r="K15" s="1">
        <v>5434</v>
      </c>
    </row>
    <row r="16" spans="1:11" ht="14.5" x14ac:dyDescent="0.3">
      <c r="A16" s="1">
        <v>14</v>
      </c>
      <c r="B16" s="1">
        <v>6276</v>
      </c>
      <c r="D16" s="1">
        <v>14</v>
      </c>
      <c r="E16" s="1">
        <v>5852</v>
      </c>
      <c r="G16" s="1">
        <v>14</v>
      </c>
      <c r="H16" s="1">
        <v>5612</v>
      </c>
      <c r="J16" s="1">
        <v>14</v>
      </c>
      <c r="K16" s="1">
        <v>5236</v>
      </c>
    </row>
    <row r="17" spans="1:11" ht="14.5" x14ac:dyDescent="0.3">
      <c r="A17" s="1">
        <v>15</v>
      </c>
      <c r="B17" s="1">
        <v>6271</v>
      </c>
      <c r="D17" s="1">
        <v>15</v>
      </c>
      <c r="E17" s="1">
        <v>5796</v>
      </c>
      <c r="G17" s="1">
        <v>15</v>
      </c>
      <c r="H17" s="1">
        <v>5546</v>
      </c>
      <c r="J17" s="1">
        <v>15</v>
      </c>
      <c r="K17" s="1">
        <v>5304</v>
      </c>
    </row>
    <row r="18" spans="1:11" ht="14.5" x14ac:dyDescent="0.3">
      <c r="A18" s="1">
        <v>16</v>
      </c>
      <c r="B18" s="1">
        <v>6281</v>
      </c>
      <c r="D18" s="1">
        <v>16</v>
      </c>
      <c r="E18" s="1">
        <v>5887</v>
      </c>
      <c r="G18" s="1">
        <v>16</v>
      </c>
      <c r="H18" s="1">
        <v>5667</v>
      </c>
      <c r="J18" s="1">
        <v>16</v>
      </c>
      <c r="K18" s="1">
        <v>5402</v>
      </c>
    </row>
    <row r="19" spans="1:11" ht="14.5" x14ac:dyDescent="0.3">
      <c r="A19" s="1">
        <v>17</v>
      </c>
      <c r="B19" s="1">
        <v>6258</v>
      </c>
      <c r="D19" s="1">
        <v>17</v>
      </c>
      <c r="E19" s="1">
        <v>5836</v>
      </c>
      <c r="G19" s="1">
        <v>17</v>
      </c>
      <c r="H19" s="1">
        <v>5404</v>
      </c>
      <c r="J19" s="1">
        <v>17</v>
      </c>
      <c r="K19" s="1">
        <v>5264</v>
      </c>
    </row>
    <row r="20" spans="1:11" ht="14.5" x14ac:dyDescent="0.3">
      <c r="A20" s="1">
        <v>18</v>
      </c>
      <c r="B20" s="1">
        <v>6328</v>
      </c>
      <c r="D20" s="1">
        <v>18</v>
      </c>
      <c r="E20" s="1">
        <v>5904</v>
      </c>
      <c r="G20" s="1">
        <v>18</v>
      </c>
      <c r="H20" s="1">
        <v>5577</v>
      </c>
      <c r="J20" s="1">
        <v>18</v>
      </c>
      <c r="K20" s="1">
        <v>5369</v>
      </c>
    </row>
    <row r="21" spans="1:11" ht="14.5" x14ac:dyDescent="0.3">
      <c r="A21" s="1">
        <v>19</v>
      </c>
      <c r="B21" s="1">
        <v>6357</v>
      </c>
      <c r="D21" s="1">
        <v>19</v>
      </c>
      <c r="E21" s="1">
        <v>5870</v>
      </c>
      <c r="G21" s="1">
        <v>19</v>
      </c>
      <c r="H21" s="1">
        <v>5548</v>
      </c>
      <c r="J21" s="1">
        <v>19</v>
      </c>
      <c r="K21" s="1">
        <v>5199</v>
      </c>
    </row>
    <row r="22" spans="1:11" ht="14.5" x14ac:dyDescent="0.3">
      <c r="A22" s="1">
        <v>20</v>
      </c>
      <c r="B22" s="1">
        <v>6246</v>
      </c>
      <c r="D22" s="1">
        <v>20</v>
      </c>
      <c r="E22" s="1">
        <v>5881</v>
      </c>
      <c r="G22" s="1">
        <v>20</v>
      </c>
      <c r="H22" s="1">
        <v>5502</v>
      </c>
      <c r="J22" s="1">
        <v>20</v>
      </c>
      <c r="K22" s="1">
        <v>5449</v>
      </c>
    </row>
    <row r="23" spans="1:11" ht="14.5" x14ac:dyDescent="0.3">
      <c r="A23" s="1">
        <v>21</v>
      </c>
      <c r="B23" s="1">
        <v>6267</v>
      </c>
      <c r="D23" s="1">
        <v>21</v>
      </c>
      <c r="E23" s="1">
        <v>5844</v>
      </c>
      <c r="G23" s="1">
        <v>21</v>
      </c>
      <c r="H23" s="1">
        <v>5408</v>
      </c>
      <c r="J23" s="1">
        <v>21</v>
      </c>
      <c r="K23" s="1">
        <v>5357</v>
      </c>
    </row>
    <row r="24" spans="1:11" ht="14.5" x14ac:dyDescent="0.3">
      <c r="A24" s="1">
        <v>22</v>
      </c>
      <c r="B24" s="1">
        <v>6300</v>
      </c>
      <c r="D24" s="1">
        <v>22</v>
      </c>
      <c r="E24" s="1">
        <v>5797</v>
      </c>
      <c r="G24" s="1">
        <v>22</v>
      </c>
      <c r="H24" s="1">
        <v>5487</v>
      </c>
      <c r="J24" s="1">
        <v>22</v>
      </c>
      <c r="K24" s="1">
        <v>5401</v>
      </c>
    </row>
    <row r="25" spans="1:11" ht="14.5" x14ac:dyDescent="0.3">
      <c r="A25" s="1">
        <v>23</v>
      </c>
      <c r="B25" s="1">
        <v>6290</v>
      </c>
      <c r="D25" s="1">
        <v>23</v>
      </c>
      <c r="E25" s="1">
        <v>5857</v>
      </c>
      <c r="G25" s="1">
        <v>23</v>
      </c>
      <c r="H25" s="1">
        <v>5512</v>
      </c>
      <c r="J25" s="1">
        <v>23</v>
      </c>
      <c r="K25" s="1">
        <v>5418</v>
      </c>
    </row>
    <row r="26" spans="1:11" ht="14.5" x14ac:dyDescent="0.3">
      <c r="A26" s="1">
        <v>24</v>
      </c>
      <c r="B26" s="1">
        <v>6269</v>
      </c>
      <c r="D26" s="1">
        <v>24</v>
      </c>
      <c r="E26" s="1">
        <v>5862</v>
      </c>
      <c r="G26" s="1">
        <v>24</v>
      </c>
      <c r="H26" s="1">
        <v>5467</v>
      </c>
      <c r="J26" s="1">
        <v>24</v>
      </c>
      <c r="K26" s="1">
        <v>5254</v>
      </c>
    </row>
    <row r="27" spans="1:11" ht="14.5" x14ac:dyDescent="0.3">
      <c r="A27" s="1">
        <v>25</v>
      </c>
      <c r="B27" s="1">
        <v>6277</v>
      </c>
      <c r="D27" s="1">
        <v>25</v>
      </c>
      <c r="E27" s="1">
        <v>5854</v>
      </c>
      <c r="G27" s="1">
        <v>25</v>
      </c>
      <c r="H27" s="1">
        <v>5484</v>
      </c>
      <c r="J27" s="1">
        <v>25</v>
      </c>
      <c r="K27" s="1">
        <v>5376</v>
      </c>
    </row>
    <row r="28" spans="1:11" ht="14.5" x14ac:dyDescent="0.3">
      <c r="A28" s="1">
        <v>26</v>
      </c>
      <c r="B28" s="1">
        <v>6296</v>
      </c>
      <c r="D28" s="1">
        <v>26</v>
      </c>
      <c r="E28" s="1">
        <v>5854</v>
      </c>
      <c r="G28" s="1">
        <v>26</v>
      </c>
      <c r="H28" s="1">
        <v>5509</v>
      </c>
      <c r="J28" s="1">
        <v>26</v>
      </c>
      <c r="K28" s="1">
        <v>5428</v>
      </c>
    </row>
    <row r="29" spans="1:11" ht="14.5" x14ac:dyDescent="0.3">
      <c r="A29" s="1">
        <v>27</v>
      </c>
      <c r="B29" s="1">
        <v>6289</v>
      </c>
      <c r="D29" s="1">
        <v>27</v>
      </c>
      <c r="E29" s="1">
        <v>5779</v>
      </c>
      <c r="G29" s="1">
        <v>27</v>
      </c>
      <c r="H29" s="1">
        <v>5410</v>
      </c>
      <c r="J29" s="1">
        <v>27</v>
      </c>
      <c r="K29" s="1">
        <v>5110</v>
      </c>
    </row>
    <row r="30" spans="1:11" ht="14.5" x14ac:dyDescent="0.3">
      <c r="A30" s="1">
        <v>28</v>
      </c>
      <c r="B30" s="1">
        <v>6330</v>
      </c>
      <c r="D30" s="1">
        <v>28</v>
      </c>
      <c r="E30" s="1">
        <v>5852</v>
      </c>
      <c r="G30" s="1">
        <v>28</v>
      </c>
      <c r="H30" s="1">
        <v>5559</v>
      </c>
      <c r="J30" s="1">
        <v>28</v>
      </c>
      <c r="K30" s="1">
        <v>5350</v>
      </c>
    </row>
    <row r="31" spans="1:11" ht="14.5" x14ac:dyDescent="0.3">
      <c r="A31" s="1">
        <v>29</v>
      </c>
      <c r="B31" s="1">
        <v>6333</v>
      </c>
      <c r="D31" s="1">
        <v>29</v>
      </c>
      <c r="E31" s="1">
        <v>5814</v>
      </c>
      <c r="G31" s="1">
        <v>29</v>
      </c>
      <c r="H31" s="1">
        <v>5428</v>
      </c>
      <c r="J31" s="1">
        <v>29</v>
      </c>
      <c r="K31" s="1">
        <v>4965</v>
      </c>
    </row>
    <row r="32" spans="1:11" ht="14.5" x14ac:dyDescent="0.3">
      <c r="A32" s="1">
        <v>30</v>
      </c>
      <c r="B32" s="1">
        <v>6324</v>
      </c>
      <c r="D32" s="1">
        <v>30</v>
      </c>
      <c r="E32" s="1">
        <v>5905</v>
      </c>
      <c r="G32" s="1">
        <v>30</v>
      </c>
      <c r="H32" s="1">
        <v>5468</v>
      </c>
      <c r="J32" s="1">
        <v>30</v>
      </c>
      <c r="K32" s="1">
        <v>5443</v>
      </c>
    </row>
    <row r="33" spans="1:11" ht="14.5" x14ac:dyDescent="0.3">
      <c r="A33" s="1">
        <v>31</v>
      </c>
      <c r="B33" s="1">
        <v>6449</v>
      </c>
      <c r="D33" s="1">
        <v>31</v>
      </c>
      <c r="E33" s="1">
        <v>5726</v>
      </c>
      <c r="G33" s="1">
        <v>31</v>
      </c>
      <c r="H33" s="1">
        <v>5548</v>
      </c>
      <c r="J33" s="1">
        <v>31</v>
      </c>
      <c r="K33" s="1">
        <v>5291</v>
      </c>
    </row>
    <row r="34" spans="1:11" ht="14.5" x14ac:dyDescent="0.3">
      <c r="A34" s="1">
        <v>32</v>
      </c>
      <c r="B34" s="1">
        <v>6433</v>
      </c>
      <c r="D34" s="1">
        <v>32</v>
      </c>
      <c r="E34" s="1">
        <v>5865</v>
      </c>
      <c r="G34" s="1">
        <v>32</v>
      </c>
      <c r="H34" s="1">
        <v>5373</v>
      </c>
      <c r="J34" s="1">
        <v>32</v>
      </c>
      <c r="K34" s="1">
        <v>5241</v>
      </c>
    </row>
    <row r="35" spans="1:11" ht="14.5" x14ac:dyDescent="0.3">
      <c r="A35" s="1">
        <v>33</v>
      </c>
      <c r="B35" s="1">
        <v>6412</v>
      </c>
      <c r="D35" s="1">
        <v>33</v>
      </c>
      <c r="E35" s="1">
        <v>5820</v>
      </c>
      <c r="G35" s="1">
        <v>33</v>
      </c>
      <c r="H35" s="1">
        <v>5494</v>
      </c>
      <c r="J35" s="1">
        <v>33</v>
      </c>
      <c r="K35" s="1">
        <v>5432</v>
      </c>
    </row>
    <row r="36" spans="1:11" ht="14.5" x14ac:dyDescent="0.3">
      <c r="A36" s="1">
        <v>34</v>
      </c>
      <c r="B36" s="1">
        <v>6388</v>
      </c>
      <c r="D36" s="1">
        <v>34</v>
      </c>
      <c r="E36" s="1">
        <v>5849</v>
      </c>
      <c r="G36" s="1">
        <v>34</v>
      </c>
      <c r="H36" s="1">
        <v>5486</v>
      </c>
      <c r="J36" s="1">
        <v>34</v>
      </c>
      <c r="K36" s="1">
        <v>5462</v>
      </c>
    </row>
    <row r="37" spans="1:11" ht="14.5" x14ac:dyDescent="0.3">
      <c r="A37" s="1">
        <v>35</v>
      </c>
      <c r="B37" s="1">
        <v>6380</v>
      </c>
      <c r="D37" s="1">
        <v>35</v>
      </c>
      <c r="E37" s="1">
        <v>5862</v>
      </c>
      <c r="G37" s="1">
        <v>35</v>
      </c>
      <c r="H37" s="1">
        <v>5485</v>
      </c>
      <c r="J37" s="1">
        <v>35</v>
      </c>
      <c r="K37" s="1">
        <v>5278</v>
      </c>
    </row>
    <row r="38" spans="1:11" ht="14.5" x14ac:dyDescent="0.3">
      <c r="A38" s="1">
        <v>36</v>
      </c>
      <c r="B38" s="1">
        <v>6406</v>
      </c>
      <c r="D38" s="1">
        <v>36</v>
      </c>
      <c r="E38" s="1">
        <v>5966</v>
      </c>
      <c r="G38" s="1">
        <v>36</v>
      </c>
      <c r="H38" s="1">
        <v>5447</v>
      </c>
      <c r="J38" s="1">
        <v>36</v>
      </c>
      <c r="K38" s="1">
        <v>5313</v>
      </c>
    </row>
    <row r="39" spans="1:11" ht="14.5" x14ac:dyDescent="0.3">
      <c r="A39" s="1">
        <v>37</v>
      </c>
      <c r="B39" s="1">
        <v>6243</v>
      </c>
      <c r="D39" s="1">
        <v>37</v>
      </c>
      <c r="E39" s="1">
        <v>5908</v>
      </c>
      <c r="G39" s="1">
        <v>37</v>
      </c>
      <c r="H39" s="1">
        <v>5503</v>
      </c>
      <c r="J39" s="1">
        <v>37</v>
      </c>
      <c r="K39" s="1">
        <v>5386</v>
      </c>
    </row>
    <row r="40" spans="1:11" ht="14.5" x14ac:dyDescent="0.3">
      <c r="A40" s="1">
        <v>38</v>
      </c>
      <c r="B40" s="1">
        <v>6308</v>
      </c>
      <c r="D40" s="1">
        <v>38</v>
      </c>
      <c r="E40" s="1">
        <v>5849</v>
      </c>
      <c r="G40" s="1">
        <v>38</v>
      </c>
      <c r="H40" s="1">
        <v>5481</v>
      </c>
      <c r="J40" s="1">
        <v>38</v>
      </c>
      <c r="K40" s="1">
        <v>5298</v>
      </c>
    </row>
    <row r="41" spans="1:11" ht="14.5" x14ac:dyDescent="0.3">
      <c r="A41" s="1">
        <v>39</v>
      </c>
      <c r="B41" s="1">
        <v>6339</v>
      </c>
      <c r="D41" s="1">
        <v>39</v>
      </c>
      <c r="E41" s="1">
        <v>5829</v>
      </c>
      <c r="G41" s="1">
        <v>39</v>
      </c>
      <c r="H41" s="1">
        <v>5526</v>
      </c>
      <c r="J41" s="1">
        <v>39</v>
      </c>
      <c r="K41" s="1">
        <v>5421</v>
      </c>
    </row>
    <row r="42" spans="1:11" ht="14.5" x14ac:dyDescent="0.3">
      <c r="A42" s="1">
        <v>40</v>
      </c>
      <c r="B42" s="1">
        <v>6278</v>
      </c>
      <c r="D42" s="1">
        <v>40</v>
      </c>
      <c r="E42" s="1">
        <v>5866</v>
      </c>
      <c r="G42" s="1">
        <v>40</v>
      </c>
      <c r="H42" s="1">
        <v>5517</v>
      </c>
      <c r="J42" s="1">
        <v>40</v>
      </c>
      <c r="K42" s="1">
        <v>5392</v>
      </c>
    </row>
    <row r="43" spans="1:11" ht="14.5" x14ac:dyDescent="0.3">
      <c r="A43" s="1">
        <v>41</v>
      </c>
      <c r="B43" s="1">
        <v>6292</v>
      </c>
      <c r="D43" s="1">
        <v>41</v>
      </c>
      <c r="E43" s="1">
        <v>5738</v>
      </c>
      <c r="G43" s="1">
        <v>41</v>
      </c>
      <c r="H43" s="1">
        <v>5505</v>
      </c>
      <c r="J43" s="1">
        <v>41</v>
      </c>
      <c r="K43" s="1">
        <v>5380</v>
      </c>
    </row>
    <row r="44" spans="1:11" ht="14.5" x14ac:dyDescent="0.3">
      <c r="A44" s="1">
        <v>42</v>
      </c>
      <c r="B44" s="1">
        <v>6328</v>
      </c>
      <c r="D44" s="1">
        <v>42</v>
      </c>
      <c r="E44" s="1">
        <v>5875</v>
      </c>
      <c r="G44" s="1">
        <v>42</v>
      </c>
      <c r="H44" s="1">
        <v>5528</v>
      </c>
      <c r="J44" s="1">
        <v>42</v>
      </c>
      <c r="K44" s="1">
        <v>5439</v>
      </c>
    </row>
    <row r="45" spans="1:11" ht="14.5" x14ac:dyDescent="0.3">
      <c r="A45" s="1">
        <v>43</v>
      </c>
      <c r="B45" s="1">
        <v>6297</v>
      </c>
      <c r="D45" s="1">
        <v>43</v>
      </c>
      <c r="E45" s="1">
        <v>5872</v>
      </c>
      <c r="G45" s="1">
        <v>43</v>
      </c>
      <c r="H45" s="1">
        <v>5464</v>
      </c>
      <c r="J45" s="1">
        <v>43</v>
      </c>
      <c r="K45" s="1">
        <v>5415</v>
      </c>
    </row>
    <row r="46" spans="1:11" ht="14.5" x14ac:dyDescent="0.3">
      <c r="A46" s="1">
        <v>44</v>
      </c>
      <c r="B46" s="1">
        <v>6292</v>
      </c>
      <c r="D46" s="1">
        <v>44</v>
      </c>
      <c r="E46" s="1">
        <v>5821</v>
      </c>
      <c r="G46" s="1">
        <v>44</v>
      </c>
      <c r="H46" s="1">
        <v>5544</v>
      </c>
      <c r="J46" s="1">
        <v>44</v>
      </c>
      <c r="K46" s="1">
        <v>5311</v>
      </c>
    </row>
    <row r="47" spans="1:11" ht="14.5" x14ac:dyDescent="0.3">
      <c r="A47" s="1">
        <v>45</v>
      </c>
      <c r="B47" s="1">
        <v>6286</v>
      </c>
      <c r="D47" s="1">
        <v>45</v>
      </c>
      <c r="E47" s="1">
        <v>5821</v>
      </c>
      <c r="G47" s="1">
        <v>45</v>
      </c>
      <c r="H47" s="1">
        <v>5466</v>
      </c>
      <c r="J47" s="1">
        <v>45</v>
      </c>
      <c r="K47" s="1">
        <v>5331</v>
      </c>
    </row>
    <row r="48" spans="1:11" ht="14.5" x14ac:dyDescent="0.3">
      <c r="A48" s="1">
        <v>46</v>
      </c>
      <c r="B48" s="1">
        <v>6360</v>
      </c>
      <c r="D48" s="1">
        <v>46</v>
      </c>
      <c r="E48" s="1">
        <v>5840</v>
      </c>
      <c r="G48" s="1">
        <v>46</v>
      </c>
      <c r="H48" s="1">
        <v>5402</v>
      </c>
      <c r="J48" s="1">
        <v>46</v>
      </c>
      <c r="K48" s="1">
        <v>5413</v>
      </c>
    </row>
    <row r="49" spans="1:11" ht="14.5" x14ac:dyDescent="0.3">
      <c r="A49" s="1">
        <v>47</v>
      </c>
      <c r="B49" s="1">
        <v>6297</v>
      </c>
      <c r="D49" s="1">
        <v>47</v>
      </c>
      <c r="E49" s="1">
        <v>5851</v>
      </c>
      <c r="G49" s="1">
        <v>47</v>
      </c>
      <c r="H49" s="1">
        <v>5346</v>
      </c>
      <c r="J49" s="1">
        <v>47</v>
      </c>
      <c r="K49" s="1">
        <v>5259</v>
      </c>
    </row>
    <row r="50" spans="1:11" ht="14.5" x14ac:dyDescent="0.3">
      <c r="A50" s="1">
        <v>48</v>
      </c>
      <c r="B50" s="1">
        <v>6253</v>
      </c>
      <c r="D50" s="1">
        <v>48</v>
      </c>
      <c r="E50" s="1">
        <v>5836</v>
      </c>
      <c r="G50" s="1">
        <v>48</v>
      </c>
      <c r="H50" s="1">
        <v>5460</v>
      </c>
      <c r="J50" s="1">
        <v>48</v>
      </c>
      <c r="K50" s="1">
        <v>5278</v>
      </c>
    </row>
    <row r="51" spans="1:11" ht="14.5" x14ac:dyDescent="0.3">
      <c r="A51" s="1">
        <v>49</v>
      </c>
      <c r="B51" s="1">
        <v>6263</v>
      </c>
      <c r="D51" s="1">
        <v>49</v>
      </c>
      <c r="E51" s="1">
        <v>5852</v>
      </c>
      <c r="G51" s="1">
        <v>49</v>
      </c>
      <c r="H51" s="1">
        <v>5419</v>
      </c>
      <c r="J51" s="1">
        <v>49</v>
      </c>
      <c r="K51" s="1">
        <v>5450</v>
      </c>
    </row>
    <row r="52" spans="1:11" ht="14.5" x14ac:dyDescent="0.3">
      <c r="A52" s="1">
        <v>50</v>
      </c>
      <c r="B52" s="1">
        <v>6263</v>
      </c>
      <c r="D52" s="1">
        <v>50</v>
      </c>
      <c r="E52" s="1">
        <v>5825</v>
      </c>
      <c r="G52" s="1">
        <v>50</v>
      </c>
      <c r="H52" s="1">
        <v>5498</v>
      </c>
      <c r="J52" s="1">
        <v>50</v>
      </c>
      <c r="K52" s="1">
        <v>5411</v>
      </c>
    </row>
    <row r="53" spans="1:11" ht="14.5" x14ac:dyDescent="0.3">
      <c r="A53" s="1" t="s">
        <v>2</v>
      </c>
      <c r="B53" s="1">
        <f>AVERAGE(B3:B52)</f>
        <v>6320.9</v>
      </c>
      <c r="D53" s="1" t="s">
        <v>2</v>
      </c>
      <c r="E53" s="1">
        <f>AVERAGE(E3:E52)</f>
        <v>5851.56</v>
      </c>
      <c r="G53" s="1" t="s">
        <v>2</v>
      </c>
      <c r="H53" s="1">
        <f>AVERAGE(H3:H52)</f>
        <v>5517.74</v>
      </c>
      <c r="J53" s="1" t="s">
        <v>2</v>
      </c>
      <c r="K53" s="1">
        <f>AVERAGE(K3:K52)</f>
        <v>5345.58</v>
      </c>
    </row>
  </sheetData>
  <mergeCells count="4">
    <mergeCell ref="A1:B1"/>
    <mergeCell ref="D1:E1"/>
    <mergeCell ref="G1:H1"/>
    <mergeCell ref="J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元素追加性能测试-默认标准分配器(emplace_back)</vt:lpstr>
      <vt:lpstr>元素步进插入性能测试-默认标准分配器(insert)</vt:lpstr>
      <vt:lpstr>元素随机插入性能测试-默认标准分配器(insert)</vt:lpstr>
      <vt:lpstr>元素迭代器遍历访问性能测试-默认标准分配器(iteraor)</vt:lpstr>
      <vt:lpstr>元素随机访问性能测试-默认标准分配器(at)</vt:lpstr>
      <vt:lpstr>元素随机删除性能测试-默认标准分配器(erase)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2026-06-19T07:43:15Z</dcterms:modified>
</cp:coreProperties>
</file>