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bryan\Downloads\"/>
    </mc:Choice>
  </mc:AlternateContent>
  <xr:revisionPtr revIDLastSave="0" documentId="13_ncr:1_{122B9B79-AEF1-42EE-8A35-B80B40B6FAF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anking PFV" sheetId="5" r:id="rId1"/>
  </sheets>
  <externalReferences>
    <externalReference r:id="rId2"/>
  </externalReferences>
  <definedNames>
    <definedName name="datos">#REF!</definedName>
    <definedName name="errore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5" l="1"/>
  <c r="C4" i="5"/>
  <c r="C5" i="5"/>
  <c r="C6" i="5"/>
  <c r="C7" i="5"/>
  <c r="C8" i="5"/>
  <c r="C9" i="5"/>
  <c r="C11" i="5"/>
  <c r="C12" i="5"/>
  <c r="C14" i="5"/>
  <c r="C17" i="5"/>
  <c r="C18" i="5"/>
  <c r="C19" i="5"/>
  <c r="C20" i="5"/>
  <c r="C21" i="5"/>
  <c r="C22" i="5"/>
  <c r="C23" i="5"/>
  <c r="C24" i="5"/>
  <c r="C25" i="5"/>
  <c r="C26" i="5"/>
  <c r="C27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2" i="5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2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2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2" i="5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2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2" i="5"/>
  <c r="E3" i="5" l="1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2" i="5"/>
</calcChain>
</file>

<file path=xl/sharedStrings.xml><?xml version="1.0" encoding="utf-8"?>
<sst xmlns="http://schemas.openxmlformats.org/spreadsheetml/2006/main" count="75" uniqueCount="72">
  <si>
    <t>PFV LLANO DE LLAMPOS</t>
  </si>
  <si>
    <t>PFV SAN ANDRES</t>
  </si>
  <si>
    <t>PFV DIEGO DE ALMAGRO</t>
  </si>
  <si>
    <t>PFV LALACKAMA</t>
  </si>
  <si>
    <t>PFV CHAÑARES</t>
  </si>
  <si>
    <t>PFV SALVADOR</t>
  </si>
  <si>
    <t>PFV JAVIERA</t>
  </si>
  <si>
    <t>PFV LUZ DEL NORTE</t>
  </si>
  <si>
    <t>PFV PAMPA SOLAR NORTE</t>
  </si>
  <si>
    <t>PFV CARRERA PINTO</t>
  </si>
  <si>
    <t>PFV QUILAPILUN</t>
  </si>
  <si>
    <t>PFV LOS LOROS</t>
  </si>
  <si>
    <t>PFV CONEJO SOLAR</t>
  </si>
  <si>
    <t>PFV SANTIAGO SOLAR</t>
  </si>
  <si>
    <t>PFV ANDES SOLAR</t>
  </si>
  <si>
    <t>PFV MARIA ELENA</t>
  </si>
  <si>
    <t>PFV JAMA</t>
  </si>
  <si>
    <t>PFV LA HUAYCA II</t>
  </si>
  <si>
    <t>PFV EL ROMERO</t>
  </si>
  <si>
    <t>PFV DOÑA CARMEN SOLAR</t>
  </si>
  <si>
    <t>PFV EL PELICANO</t>
  </si>
  <si>
    <t>PFV URIBE SOLAR</t>
  </si>
  <si>
    <t>PFV BOLERO</t>
  </si>
  <si>
    <t>PFV CERRO DOMINADOR</t>
  </si>
  <si>
    <t>PFV HUATACONDO</t>
  </si>
  <si>
    <t>PFV ALMEYDA</t>
  </si>
  <si>
    <t>PFV GRANJA SOLAR</t>
  </si>
  <si>
    <t>PFV ANDES SOLAR II</t>
  </si>
  <si>
    <t>PFV SANTA ISABEL</t>
  </si>
  <si>
    <t>PFV USYA</t>
  </si>
  <si>
    <t>PFV NUEVO QUILLAGUA</t>
  </si>
  <si>
    <t>PFV ATACAMA SOLAR II</t>
  </si>
  <si>
    <t>PFV SAN PEDRO</t>
  </si>
  <si>
    <t>PFV LA HUELLA</t>
  </si>
  <si>
    <t>PFV RIO ESCONDIDO</t>
  </si>
  <si>
    <t>PFV AZABACHE</t>
  </si>
  <si>
    <t>PFV CAPRICORNIO</t>
  </si>
  <si>
    <t>PFV LA CRUZ SOLAR</t>
  </si>
  <si>
    <t>PFV SOL DE LILA</t>
  </si>
  <si>
    <t>PFV SOL DE LOS ANDES</t>
  </si>
  <si>
    <t>PFV VALLE ESCONDIDO</t>
  </si>
  <si>
    <t>PFV PAMPA TIGRE</t>
  </si>
  <si>
    <t>PFV TAMAYA SOLAR</t>
  </si>
  <si>
    <t>PFV VALLE DEL SOL</t>
  </si>
  <si>
    <t>PFV WILLKA</t>
  </si>
  <si>
    <t>PFV ANDES SOLAR II-B</t>
  </si>
  <si>
    <t>PFV COYA</t>
  </si>
  <si>
    <t>PFV ELENA</t>
  </si>
  <si>
    <t>PFV MESETA DE LOS ANDES</t>
  </si>
  <si>
    <t>PFV LAS SALINAS</t>
  </si>
  <si>
    <t>PFV MANZANO</t>
  </si>
  <si>
    <t>PFV ANDES SOLAR IV</t>
  </si>
  <si>
    <t>PFV DOÑA ANTONIA</t>
  </si>
  <si>
    <t>PFV GRAN TENO</t>
  </si>
  <si>
    <t>PFV TAMARICO</t>
  </si>
  <si>
    <t>PFV LEYDA</t>
  </si>
  <si>
    <t>PFV TAMANGO</t>
  </si>
  <si>
    <t>PFV DON HUMBERTO</t>
  </si>
  <si>
    <t>PFV ANDES SOLAR III</t>
  </si>
  <si>
    <t>PFV NUEVO QUILLAGUA II</t>
  </si>
  <si>
    <t>PFV VICTOR JARA</t>
  </si>
  <si>
    <t>Central PFV Utility</t>
  </si>
  <si>
    <t>PPA mínimo 2025 [USD/MWh]</t>
  </si>
  <si>
    <t>Score Técnico Promedio</t>
  </si>
  <si>
    <t>PPA mínimo Promedio [USD/MWh]</t>
  </si>
  <si>
    <t>Score Comercial 2025</t>
  </si>
  <si>
    <t>Score Comercial Promedio</t>
  </si>
  <si>
    <t>Propietario</t>
  </si>
  <si>
    <t>Score Técnico 2025</t>
  </si>
  <si>
    <t>¿Tiene BESS?</t>
  </si>
  <si>
    <t>Construcción</t>
  </si>
  <si>
    <t>Autorizado Construcción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</si>
</sst>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&quot;$&quot;* #,##0_ ;_ &quot;$&quot;* \-#,##0_ ;_ &quot;$&quot;* &quot;-&quot;_ ;_ @_ "/>
    <numFmt numFmtId="165" formatCode="#,##0.00_ ;\-#,##0.00\ 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 Narrow"/>
      <family val="2"/>
    </font>
    <font>
      <b/>
      <sz val="11"/>
      <color theme="1"/>
      <name val="Calibri"/>
      <family val="2"/>
      <scheme val="minor"/>
    </font>
    <font>
      <b/>
      <u/>
      <sz val="10"/>
      <color theme="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3" tint="0.89999084444715716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7">
    <xf numFmtId="0" fontId="0" fillId="0" borderId="0"/>
    <xf numFmtId="0" fontId="2" fillId="0" borderId="0"/>
    <xf numFmtId="0" fontId="1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</cellStyleXfs>
  <cellXfs count="8">
    <xf numFmtId="0" fontId="0" fillId="0" borderId="0" xfId="0"/>
    <xf numFmtId="0" fontId="0" fillId="0" borderId="2" xfId="0" applyBorder="1" applyAlignment="1">
      <alignment horizontal="center" vertical="center" wrapText="1"/>
    </xf>
    <xf numFmtId="0" fontId="0" fillId="0" borderId="3" xfId="0" applyBorder="1"/>
    <xf numFmtId="0" fontId="3" fillId="3" borderId="1" xfId="0" applyFont="1" applyFill="1" applyBorder="1" applyAlignment="1">
      <alignment horizontal="center" vertical="center" wrapText="1"/>
    </xf>
    <xf numFmtId="165" fontId="0" fillId="0" borderId="4" xfId="0" applyNumberFormat="1" applyBorder="1" applyAlignment="1">
      <alignment horizontal="center" vertical="center"/>
    </xf>
    <xf numFmtId="0" fontId="4" fillId="2" borderId="2" xfId="5" applyFont="1" applyFill="1" applyBorder="1" applyAlignment="1">
      <alignment horizontal="center" vertical="center" wrapText="1"/>
    </xf>
    <xf numFmtId="165" fontId="0" fillId="0" borderId="0" xfId="0" applyNumberFormat="1" applyAlignment="1">
      <alignment horizontal="center" vertical="center"/>
    </xf>
    <xf numFmtId="0" fontId="3" fillId="3" borderId="0" xfId="0" applyFont="1" applyFill="1" applyAlignment="1">
      <alignment horizontal="center" vertical="center" wrapText="1"/>
    </xf>
  </cellXfs>
  <cellStyles count="7">
    <cellStyle name="Currency [0] 2" xfId="3" xr:uid="{196E2E30-9F6C-42A1-8C17-95095BEFC8F6}"/>
    <cellStyle name="Normal" xfId="0" builtinId="0"/>
    <cellStyle name="Normal 2" xfId="1" xr:uid="{D62048FC-45C0-415F-A247-8EB587E978C2}"/>
    <cellStyle name="Normal 2 2" xfId="2" xr:uid="{C1EF310E-EFAF-4FDD-A5C4-CE7268CB4738}"/>
    <cellStyle name="Normal 3" xfId="5" xr:uid="{2133DBA8-8206-4672-95E8-DEF29EEDE8E5}"/>
    <cellStyle name="Percent 2" xfId="4" xr:uid="{58112C72-130C-42B0-8A4E-D34DD169EBC9}"/>
    <cellStyle name="Porcentaje 2" xfId="6" xr:uid="{A0B6DF69-C992-4E48-8547-728BBDA495E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outhenergycl.sharepoint.com/sites/ActivosPVPE/Documentos%20compartidos/Base%20de%20Datos/2026.07.08%20Evaluaci&#243;n%20Activos%20PFV%20Proyecto%20Puro.xlsx" TargetMode="External"/><Relationship Id="rId1" Type="http://schemas.openxmlformats.org/officeDocument/2006/relationships/externalLinkPath" Target="https://southenergycl.sharepoint.com/sites/ActivosPVPE/Documentos%20compartidos/Base%20de%20Datos/2026.07.08%20Evaluaci&#243;n%20Activos%20PFV%20Proyecto%20Pur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FV Proyecto Puro"/>
      <sheetName val="PFV Proyecto PPA"/>
      <sheetName val="PFV Proyecto por Central"/>
      <sheetName val="Proyecto Eólica_todas"/>
      <sheetName val="PE Proyecto por Central"/>
      <sheetName val="Parámetros Técnicos"/>
      <sheetName val="SCORE Técnico 2025"/>
      <sheetName val="SCORE Técnico Promedio"/>
      <sheetName val="SCORE comercial"/>
      <sheetName val="SCORE Comercial 2025 (PP)"/>
      <sheetName val="Inversión"/>
      <sheetName val="CMg"/>
      <sheetName val="Balance Económico 2023"/>
      <sheetName val="Balance Económico 2024"/>
      <sheetName val="Balance Económico 2025"/>
      <sheetName val="Caracterización coordinados"/>
      <sheetName val="Contratos"/>
      <sheetName val="Retiros 2023"/>
      <sheetName val="Retiros 2024"/>
      <sheetName val="Retiros 2025"/>
      <sheetName val="Asociación Barras"/>
      <sheetName val="Tasa de cambio"/>
      <sheetName val="PNCP"/>
      <sheetName val="Factor de Planta"/>
    </sheetNames>
    <sheetDataSet>
      <sheetData sheetId="0">
        <row r="3">
          <cell r="C3" t="str">
            <v>GR CHAÑAR SPA</v>
          </cell>
          <cell r="D3" t="str">
            <v>PFV VICTOR JARA</v>
          </cell>
          <cell r="M3" t="str">
            <v>-</v>
          </cell>
          <cell r="CD3" t="str">
            <v>-</v>
          </cell>
          <cell r="CE3" t="str">
            <v>-</v>
          </cell>
        </row>
        <row r="4">
          <cell r="C4" t="str">
            <v>ANDES SOLAR III SPA</v>
          </cell>
          <cell r="D4" t="str">
            <v>PFV ANDES SOLAR III</v>
          </cell>
          <cell r="M4" t="str">
            <v>Existente</v>
          </cell>
          <cell r="CD4" t="str">
            <v>-</v>
          </cell>
          <cell r="CE4" t="str">
            <v>-</v>
          </cell>
        </row>
        <row r="5">
          <cell r="C5" t="str">
            <v>GR PIÑOL SPA</v>
          </cell>
          <cell r="D5" t="str">
            <v>PFV CALEU</v>
          </cell>
          <cell r="M5" t="str">
            <v>-</v>
          </cell>
          <cell r="CD5" t="str">
            <v>-</v>
          </cell>
          <cell r="CE5" t="str">
            <v>-</v>
          </cell>
        </row>
        <row r="6">
          <cell r="C6" t="str">
            <v>GR ALGARROBO SPA</v>
          </cell>
          <cell r="D6" t="str">
            <v>PFV GRAN TENO</v>
          </cell>
          <cell r="M6" t="str">
            <v>Construcción</v>
          </cell>
          <cell r="CD6">
            <v>340.36306314953293</v>
          </cell>
          <cell r="CE6">
            <v>340.36306314953293</v>
          </cell>
        </row>
        <row r="7">
          <cell r="C7" t="str">
            <v>ANDES SOLAR II SPA</v>
          </cell>
          <cell r="D7" t="str">
            <v>PFV ANDES SOLAR II</v>
          </cell>
          <cell r="M7" t="str">
            <v>Existente</v>
          </cell>
          <cell r="CD7">
            <v>261.63933396239332</v>
          </cell>
          <cell r="CE7">
            <v>154.25090610149064</v>
          </cell>
        </row>
        <row r="8">
          <cell r="C8" t="str">
            <v>ENGIE ENERGÍA CHILE S.A.</v>
          </cell>
          <cell r="D8" t="str">
            <v>PFV TAMAYA SOLAR</v>
          </cell>
          <cell r="M8" t="str">
            <v>Existente</v>
          </cell>
          <cell r="CD8">
            <v>258.53120988875185</v>
          </cell>
          <cell r="CE8">
            <v>116.69232684199737</v>
          </cell>
        </row>
        <row r="9">
          <cell r="C9" t="str">
            <v>DOÑA ANTONIA SOLAR SPA</v>
          </cell>
          <cell r="D9" t="str">
            <v>PFV DOÑA ANTONIA</v>
          </cell>
          <cell r="M9" t="str">
            <v>Construcción</v>
          </cell>
          <cell r="CD9">
            <v>225.14796721950631</v>
          </cell>
          <cell r="CE9">
            <v>225.14796721950631</v>
          </cell>
        </row>
        <row r="10">
          <cell r="C10" t="str">
            <v>ARCADIA GENERACIÓN SOLAR S.A.</v>
          </cell>
          <cell r="D10" t="str">
            <v>PFV DIEGO DE ALMAGRO</v>
          </cell>
          <cell r="M10" t="str">
            <v>-</v>
          </cell>
          <cell r="CD10">
            <v>212.91676434569115</v>
          </cell>
          <cell r="CE10">
            <v>190.90031470068843</v>
          </cell>
        </row>
        <row r="11">
          <cell r="C11" t="str">
            <v>ENERGÍA CERRO EL MORADO S.A.</v>
          </cell>
          <cell r="D11" t="str">
            <v>PFV DOÑA CARMEN SOLAR</v>
          </cell>
          <cell r="M11" t="str">
            <v>-</v>
          </cell>
          <cell r="CD11">
            <v>184.07262385643253</v>
          </cell>
          <cell r="CE11">
            <v>173.34955912683731</v>
          </cell>
        </row>
        <row r="12">
          <cell r="C12" t="str">
            <v>ENLIGHT INVESTMENTS SPA</v>
          </cell>
          <cell r="D12" t="str">
            <v>PFV LA HUAYCA II</v>
          </cell>
          <cell r="M12" t="str">
            <v>-</v>
          </cell>
          <cell r="CD12">
            <v>182.41667069729561</v>
          </cell>
          <cell r="CE12">
            <v>145.62272360314196</v>
          </cell>
        </row>
        <row r="13">
          <cell r="C13" t="str">
            <v>ENEL GREEN POWER CHILE S.A.</v>
          </cell>
          <cell r="D13" t="str">
            <v>PFV CHAÑARES</v>
          </cell>
          <cell r="M13" t="str">
            <v>-</v>
          </cell>
          <cell r="CD13">
            <v>178.3717745686545</v>
          </cell>
          <cell r="CE13">
            <v>160.32307404988748</v>
          </cell>
        </row>
        <row r="14">
          <cell r="C14" t="str">
            <v>GENERACIÓN SOLAR SPA</v>
          </cell>
          <cell r="D14" t="str">
            <v>PFV MARIA ELENA</v>
          </cell>
          <cell r="M14" t="str">
            <v>Existente + Construcción</v>
          </cell>
          <cell r="CD14">
            <v>165.40925469740816</v>
          </cell>
          <cell r="CE14">
            <v>164.3939197409471</v>
          </cell>
        </row>
        <row r="15">
          <cell r="C15" t="str">
            <v>CHUNGUNGO S.A.</v>
          </cell>
          <cell r="D15" t="str">
            <v>PFV QUILAPILUN</v>
          </cell>
          <cell r="M15" t="str">
            <v>-</v>
          </cell>
          <cell r="CD15">
            <v>159.96688852477408</v>
          </cell>
          <cell r="CE15">
            <v>150.66054694362239</v>
          </cell>
        </row>
        <row r="16">
          <cell r="C16" t="str">
            <v>POZO ALMONTE SOLAR 3 S.A.</v>
          </cell>
          <cell r="D16" t="str">
            <v>PFV POZO ALMONTE SOLAR III</v>
          </cell>
          <cell r="M16" t="str">
            <v>-</v>
          </cell>
          <cell r="CD16">
            <v>155.71867874430706</v>
          </cell>
          <cell r="CE16">
            <v>128.62108734359308</v>
          </cell>
        </row>
        <row r="17">
          <cell r="C17" t="str">
            <v>ARCADIA GENERACIÓN SOLAR S.A.</v>
          </cell>
          <cell r="D17" t="str">
            <v>PFV CARRERA PINTO</v>
          </cell>
          <cell r="M17" t="str">
            <v>-</v>
          </cell>
          <cell r="CD17">
            <v>155.50186037465843</v>
          </cell>
          <cell r="CE17">
            <v>131.2541894992178</v>
          </cell>
        </row>
        <row r="18">
          <cell r="C18" t="str">
            <v>JAVIERA SPA</v>
          </cell>
          <cell r="D18" t="str">
            <v>PFV JAVIERA</v>
          </cell>
          <cell r="M18" t="str">
            <v>-</v>
          </cell>
          <cell r="CD18">
            <v>151.54931562087606</v>
          </cell>
          <cell r="CE18">
            <v>153.36115611189666</v>
          </cell>
        </row>
        <row r="19">
          <cell r="C19" t="str">
            <v>ACCIONA ENERGÍA CHILE HOLDINGS S.A.</v>
          </cell>
          <cell r="D19" t="str">
            <v>PFV EL ROMERO</v>
          </cell>
          <cell r="M19" t="str">
            <v>-</v>
          </cell>
          <cell r="CD19">
            <v>150.53150087405055</v>
          </cell>
          <cell r="CE19">
            <v>126.29025312310564</v>
          </cell>
        </row>
        <row r="20">
          <cell r="C20" t="str">
            <v>AMANECER SOLAR SPA</v>
          </cell>
          <cell r="D20" t="str">
            <v>PFV LLANO DE LLAMPOS</v>
          </cell>
          <cell r="M20" t="str">
            <v>-</v>
          </cell>
          <cell r="CD20">
            <v>147.10751532332384</v>
          </cell>
          <cell r="CE20">
            <v>142.61474714826912</v>
          </cell>
        </row>
        <row r="21">
          <cell r="C21" t="str">
            <v>ENEL GREEN POWER CHILE S.A.</v>
          </cell>
          <cell r="D21" t="str">
            <v>PFV LALACKAMA</v>
          </cell>
          <cell r="M21" t="str">
            <v>-</v>
          </cell>
          <cell r="CD21">
            <v>143.37493574349742</v>
          </cell>
          <cell r="CE21">
            <v>133.7946701446663</v>
          </cell>
        </row>
        <row r="22">
          <cell r="C22" t="str">
            <v>ENEL GREEN POWER CHILE S.A.</v>
          </cell>
          <cell r="D22" t="str">
            <v>PFV LALACKAMA II</v>
          </cell>
          <cell r="M22" t="str">
            <v>-</v>
          </cell>
          <cell r="CD22">
            <v>142.23624220911466</v>
          </cell>
          <cell r="CE22">
            <v>134.57381133419318</v>
          </cell>
        </row>
        <row r="23">
          <cell r="C23" t="str">
            <v>PLANTA SOLAR SAN PEDRO III SPA</v>
          </cell>
          <cell r="D23" t="str">
            <v>PFV JAMA</v>
          </cell>
          <cell r="M23" t="str">
            <v>-</v>
          </cell>
          <cell r="CD23">
            <v>137.30925624718762</v>
          </cell>
          <cell r="CE23">
            <v>123.4689482698556</v>
          </cell>
        </row>
        <row r="24">
          <cell r="C24" t="str">
            <v>PARQUE SOLAR FOTOVOLTAICO LUZ DEL NORTE SPA</v>
          </cell>
          <cell r="D24" t="str">
            <v>PFV LUZ DEL NORTE</v>
          </cell>
          <cell r="M24" t="str">
            <v>Construcción</v>
          </cell>
          <cell r="CD24">
            <v>134.08829640288874</v>
          </cell>
          <cell r="CE24">
            <v>118.82812570112476</v>
          </cell>
        </row>
        <row r="25">
          <cell r="C25" t="str">
            <v>ENEL GREEN POWER CHILE S.A.</v>
          </cell>
          <cell r="D25" t="str">
            <v>PFV DON HUMBERTO</v>
          </cell>
          <cell r="M25" t="str">
            <v>Existente</v>
          </cell>
          <cell r="CD25">
            <v>130.48572110243344</v>
          </cell>
          <cell r="CE25">
            <v>130.48572110243344</v>
          </cell>
        </row>
        <row r="26">
          <cell r="C26" t="str">
            <v>ARCADIA GENERACIÓN SOLAR S.A.</v>
          </cell>
          <cell r="D26" t="str">
            <v>PFV PAMPA SOLAR NORTE</v>
          </cell>
          <cell r="M26" t="str">
            <v>-</v>
          </cell>
          <cell r="CD26">
            <v>127.45927135686706</v>
          </cell>
          <cell r="CE26">
            <v>117.55952975574159</v>
          </cell>
        </row>
        <row r="27">
          <cell r="C27" t="str">
            <v>ENGIE ENERGÍA CHILE S.A.</v>
          </cell>
          <cell r="D27" t="str">
            <v>PFV CAPRICORNIO</v>
          </cell>
          <cell r="M27" t="str">
            <v>Existente</v>
          </cell>
          <cell r="CD27">
            <v>120.86019668952748</v>
          </cell>
          <cell r="CE27">
            <v>77.673577614814533</v>
          </cell>
        </row>
        <row r="28">
          <cell r="C28" t="str">
            <v>ANDES SOLAR SPA</v>
          </cell>
          <cell r="D28" t="str">
            <v>PFV ANDES SOLAR</v>
          </cell>
          <cell r="M28" t="str">
            <v>-</v>
          </cell>
          <cell r="CD28">
            <v>117.00468059513956</v>
          </cell>
          <cell r="CE28">
            <v>107.06022465930636</v>
          </cell>
        </row>
        <row r="29">
          <cell r="C29" t="str">
            <v>COPEC RENOVABLES SPA</v>
          </cell>
          <cell r="D29" t="str">
            <v>PFV GRANJA SOLAR</v>
          </cell>
          <cell r="M29" t="str">
            <v>Construcción</v>
          </cell>
          <cell r="CD29">
            <v>115.95328370578751</v>
          </cell>
          <cell r="CE29">
            <v>73.249911595920381</v>
          </cell>
        </row>
        <row r="30">
          <cell r="C30" t="str">
            <v>SOLAR ELENA SPA</v>
          </cell>
          <cell r="D30" t="str">
            <v>PFV ELENA</v>
          </cell>
          <cell r="M30" t="str">
            <v>Existente</v>
          </cell>
          <cell r="CD30">
            <v>113.47776926480164</v>
          </cell>
          <cell r="CE30">
            <v>77.517731576601136</v>
          </cell>
        </row>
        <row r="31">
          <cell r="C31" t="str">
            <v>SANTIAGO SOLAR S.A.</v>
          </cell>
          <cell r="D31" t="str">
            <v>PFV SANTIAGO SOLAR</v>
          </cell>
          <cell r="M31" t="str">
            <v>-</v>
          </cell>
          <cell r="CD31">
            <v>106.19134821796176</v>
          </cell>
          <cell r="CE31">
            <v>106.46671004953231</v>
          </cell>
        </row>
        <row r="32">
          <cell r="C32" t="str">
            <v>ENEL GREEN POWER CHILE S.A.</v>
          </cell>
          <cell r="D32" t="str">
            <v>PFV FINIS TERRAE</v>
          </cell>
          <cell r="M32" t="str">
            <v>-</v>
          </cell>
          <cell r="CD32">
            <v>105.61995670504089</v>
          </cell>
          <cell r="CE32">
            <v>100.36528779080838</v>
          </cell>
        </row>
        <row r="33">
          <cell r="C33" t="str">
            <v>ACCIONA ENERGÍA CHILE HOLDINGS S.A.</v>
          </cell>
          <cell r="D33" t="str">
            <v>PFV USYA</v>
          </cell>
          <cell r="M33" t="str">
            <v>-</v>
          </cell>
          <cell r="CD33">
            <v>101.99069847540675</v>
          </cell>
          <cell r="CE33">
            <v>71.964555409210689</v>
          </cell>
        </row>
        <row r="34">
          <cell r="C34" t="str">
            <v>PARQUE SOLAR TANGUA SPA</v>
          </cell>
          <cell r="D34" t="str">
            <v>PFV TUTUVEN</v>
          </cell>
          <cell r="M34" t="str">
            <v>-</v>
          </cell>
          <cell r="CD34">
            <v>101.75430493021173</v>
          </cell>
          <cell r="CE34" t="str">
            <v>-</v>
          </cell>
        </row>
        <row r="35">
          <cell r="C35" t="str">
            <v>CONEJO SOLAR SPA</v>
          </cell>
          <cell r="D35" t="str">
            <v>PFV CONEJO SOLAR</v>
          </cell>
          <cell r="M35" t="str">
            <v>-</v>
          </cell>
          <cell r="CD35">
            <v>97.844422713934776</v>
          </cell>
          <cell r="CE35">
            <v>97.238183111387499</v>
          </cell>
        </row>
        <row r="36">
          <cell r="C36" t="str">
            <v>OPDENERGY GENERACIÓN SPA</v>
          </cell>
          <cell r="D36" t="str">
            <v>PFV SOL DE LOS ANDES</v>
          </cell>
          <cell r="M36" t="str">
            <v>Existente</v>
          </cell>
          <cell r="CD36">
            <v>96.151671241546708</v>
          </cell>
          <cell r="CE36">
            <v>63.301005566807682</v>
          </cell>
        </row>
        <row r="37">
          <cell r="C37" t="str">
            <v>COPIAPÓ SOLAR SPA</v>
          </cell>
          <cell r="D37" t="str">
            <v>PFV DESIERTO DE ATACAMA</v>
          </cell>
          <cell r="M37" t="str">
            <v>Existente</v>
          </cell>
          <cell r="CD37">
            <v>95.889787690443541</v>
          </cell>
          <cell r="CE37" t="str">
            <v>-</v>
          </cell>
        </row>
        <row r="38">
          <cell r="C38" t="str">
            <v>BOLERO SPA</v>
          </cell>
          <cell r="D38" t="str">
            <v>PFV BOLERO</v>
          </cell>
          <cell r="M38" t="str">
            <v>Existente</v>
          </cell>
          <cell r="CD38">
            <v>95.498581478081192</v>
          </cell>
          <cell r="CE38">
            <v>91.571363913723303</v>
          </cell>
        </row>
        <row r="39">
          <cell r="C39" t="str">
            <v>AELA GENERACIÓN S.A.</v>
          </cell>
          <cell r="D39" t="str">
            <v>PFV SALVADOR</v>
          </cell>
          <cell r="M39" t="str">
            <v>Existente</v>
          </cell>
          <cell r="CD39">
            <v>93.607486248881401</v>
          </cell>
          <cell r="CE39">
            <v>279.63938708891095</v>
          </cell>
        </row>
        <row r="40">
          <cell r="C40" t="str">
            <v>TSGF SPA</v>
          </cell>
          <cell r="D40" t="str">
            <v>PFV SANTA ISABEL</v>
          </cell>
          <cell r="M40" t="str">
            <v>-</v>
          </cell>
          <cell r="CD40">
            <v>92.990504377886353</v>
          </cell>
          <cell r="CE40">
            <v>137.26143535275247</v>
          </cell>
        </row>
        <row r="41">
          <cell r="C41" t="str">
            <v>ENEL GREEN POWER CHILE S.A.</v>
          </cell>
          <cell r="D41" t="str">
            <v>PFV GUANCHOI</v>
          </cell>
          <cell r="M41" t="str">
            <v>-</v>
          </cell>
          <cell r="CD41">
            <v>92.236964944062848</v>
          </cell>
          <cell r="CE41">
            <v>68.858303116464398</v>
          </cell>
        </row>
        <row r="42">
          <cell r="C42" t="str">
            <v>ENEL GREEN POWER CHILE S.A.</v>
          </cell>
          <cell r="D42" t="str">
            <v>PFV SOL DE LILA</v>
          </cell>
          <cell r="M42" t="str">
            <v>-</v>
          </cell>
          <cell r="CD42">
            <v>91.398662501573469</v>
          </cell>
          <cell r="CE42">
            <v>58.595599722111082</v>
          </cell>
        </row>
        <row r="43">
          <cell r="C43" t="str">
            <v>ENEL GREEN POWER CHILE S.A.</v>
          </cell>
          <cell r="D43" t="str">
            <v>PFV AZABACHE</v>
          </cell>
          <cell r="M43" t="str">
            <v>Construcción</v>
          </cell>
          <cell r="CD43">
            <v>90.663901448570243</v>
          </cell>
          <cell r="CE43">
            <v>58.308560240126781</v>
          </cell>
        </row>
        <row r="44">
          <cell r="C44" t="str">
            <v>EL PELÍCANO SOLAR COMPANY SPA</v>
          </cell>
          <cell r="D44" t="str">
            <v>PFV EL PELICANO</v>
          </cell>
          <cell r="M44" t="str">
            <v>Construcción</v>
          </cell>
          <cell r="CD44">
            <v>87.353465167615525</v>
          </cell>
          <cell r="CE44">
            <v>85.46269087234684</v>
          </cell>
        </row>
        <row r="45">
          <cell r="C45" t="str">
            <v>CERRO DOMINADOR CSP S.A.</v>
          </cell>
          <cell r="D45" t="str">
            <v>PFV CERRO DOMINADOR</v>
          </cell>
          <cell r="M45" t="str">
            <v>-</v>
          </cell>
          <cell r="CD45">
            <v>81.329008645014241</v>
          </cell>
          <cell r="CE45">
            <v>78.097831211286106</v>
          </cell>
        </row>
        <row r="46">
          <cell r="C46" t="str">
            <v>FOTOVOLTAICA NORTE GRANDE 5 SPA</v>
          </cell>
          <cell r="D46" t="str">
            <v>PFV URIBE SOLAR</v>
          </cell>
          <cell r="M46" t="str">
            <v>Existente</v>
          </cell>
          <cell r="CD46">
            <v>77.489457860750406</v>
          </cell>
          <cell r="CE46">
            <v>96.082038641272788</v>
          </cell>
        </row>
        <row r="47">
          <cell r="C47" t="str">
            <v>AELA GENERACIÓN S.A.</v>
          </cell>
          <cell r="D47" t="str">
            <v>PFV SAN ANDRES</v>
          </cell>
          <cell r="M47" t="str">
            <v>Existente + Construcción</v>
          </cell>
          <cell r="CD47">
            <v>76.428287381574279</v>
          </cell>
          <cell r="CE47">
            <v>213.69474255136006</v>
          </cell>
        </row>
        <row r="48">
          <cell r="C48" t="str">
            <v>PARQUE FOTOVOLTAICO NUEVO QUILLAGUA SPA</v>
          </cell>
          <cell r="D48" t="str">
            <v>PFV NUEVO QUILLAGUA</v>
          </cell>
          <cell r="M48" t="str">
            <v>Existente</v>
          </cell>
          <cell r="CD48">
            <v>74.352491824072459</v>
          </cell>
          <cell r="CE48">
            <v>62.959486745461732</v>
          </cell>
        </row>
        <row r="49">
          <cell r="C49" t="str">
            <v>ACCIONA ENERGÍA CHILE HOLDINGS S.A.</v>
          </cell>
          <cell r="D49" t="str">
            <v>PFV ALMEYDA</v>
          </cell>
          <cell r="M49" t="str">
            <v>-</v>
          </cell>
          <cell r="CD49">
            <v>72.185778981537624</v>
          </cell>
          <cell r="CE49">
            <v>56.377157688509307</v>
          </cell>
        </row>
        <row r="50">
          <cell r="C50" t="str">
            <v>ARCADIA GENERACIÓN SOLAR S.A.</v>
          </cell>
          <cell r="D50" t="str">
            <v>PFV DOMEYKO</v>
          </cell>
          <cell r="M50" t="str">
            <v>-</v>
          </cell>
          <cell r="CD50">
            <v>67.586701086894706</v>
          </cell>
          <cell r="CE50">
            <v>63.121847506757014</v>
          </cell>
        </row>
        <row r="51">
          <cell r="C51" t="str">
            <v>PARQUE FOTOVOLTAICO NUEVO QUILLAGUA SPA</v>
          </cell>
          <cell r="D51" t="str">
            <v>PFV NUEVO QUILLAGUA II</v>
          </cell>
          <cell r="M51" t="str">
            <v>Existente</v>
          </cell>
          <cell r="CD51">
            <v>63.442273740022721</v>
          </cell>
          <cell r="CE51" t="str">
            <v>-</v>
          </cell>
        </row>
        <row r="52">
          <cell r="C52" t="str">
            <v>CÓNDOR ENERGÍA SPA</v>
          </cell>
          <cell r="D52" t="str">
            <v>PFV RIO ESCONDIDO</v>
          </cell>
          <cell r="M52" t="str">
            <v>-</v>
          </cell>
          <cell r="CD52">
            <v>63.352321353673524</v>
          </cell>
          <cell r="CE52">
            <v>58.213209897553845</v>
          </cell>
        </row>
        <row r="53">
          <cell r="C53" t="str">
            <v>PARQUE SOLAR LEYDA SPA</v>
          </cell>
          <cell r="D53" t="str">
            <v>PFV LEYDA</v>
          </cell>
          <cell r="M53" t="str">
            <v>-</v>
          </cell>
          <cell r="CD53">
            <v>62.577762755201285</v>
          </cell>
          <cell r="CE53" t="str">
            <v>-</v>
          </cell>
        </row>
        <row r="54">
          <cell r="C54" t="str">
            <v>ATACAMA SOLAR SPA</v>
          </cell>
          <cell r="D54" t="str">
            <v>PFV ATACAMA SOLAR II</v>
          </cell>
          <cell r="M54" t="str">
            <v>Construcción</v>
          </cell>
          <cell r="CD54">
            <v>62.216151585762177</v>
          </cell>
          <cell r="CE54">
            <v>51.173475954890485</v>
          </cell>
        </row>
        <row r="55">
          <cell r="C55" t="str">
            <v>INVERSIONES FOTOVOLTAICAS SPA</v>
          </cell>
          <cell r="D55" t="str">
            <v>PFV WILLKA</v>
          </cell>
          <cell r="M55" t="str">
            <v>Construcción</v>
          </cell>
          <cell r="CD55">
            <v>60.129708168778912</v>
          </cell>
          <cell r="CE55">
            <v>60.129708168778912</v>
          </cell>
        </row>
        <row r="56">
          <cell r="C56" t="str">
            <v>SOLAR LOS LOROS SPA</v>
          </cell>
          <cell r="D56" t="str">
            <v>PFV LOS LOROS</v>
          </cell>
          <cell r="M56" t="str">
            <v>Existente</v>
          </cell>
          <cell r="CD56">
            <v>58.793466696212718</v>
          </cell>
          <cell r="CE56">
            <v>98.698739826924182</v>
          </cell>
        </row>
        <row r="57">
          <cell r="C57" t="str">
            <v>IBEREÓLICA CABO LEONES II S.A.</v>
          </cell>
          <cell r="D57" t="str">
            <v>PFV SAN PEDRO</v>
          </cell>
          <cell r="M57" t="str">
            <v>-</v>
          </cell>
          <cell r="CD57">
            <v>56.184687451190754</v>
          </cell>
          <cell r="CE57">
            <v>51.658946411605257</v>
          </cell>
        </row>
        <row r="58">
          <cell r="C58" t="str">
            <v>AUSTRIANSOLAR CHILE SEIS SPA</v>
          </cell>
          <cell r="D58" t="str">
            <v>PFV LA HUELLA</v>
          </cell>
          <cell r="M58" t="str">
            <v>-</v>
          </cell>
          <cell r="CD58">
            <v>56.144466313767701</v>
          </cell>
          <cell r="CE58">
            <v>53.422824583531359</v>
          </cell>
        </row>
        <row r="59">
          <cell r="C59" t="str">
            <v>GM HOLDINGS S.A.</v>
          </cell>
          <cell r="D59" t="str">
            <v>PFV CEME 1</v>
          </cell>
          <cell r="M59" t="str">
            <v>-</v>
          </cell>
          <cell r="CD59">
            <v>54.991027424735762</v>
          </cell>
          <cell r="CE59">
            <v>54.991027424735762</v>
          </cell>
        </row>
        <row r="60">
          <cell r="C60" t="str">
            <v>HUEMUL ENERGÍA SPA</v>
          </cell>
          <cell r="D60" t="str">
            <v>PFV VALLE ESCONDIDO</v>
          </cell>
          <cell r="M60" t="str">
            <v>-</v>
          </cell>
          <cell r="CD60">
            <v>53.365144868727548</v>
          </cell>
          <cell r="CE60">
            <v>48.561374555411653</v>
          </cell>
        </row>
        <row r="61">
          <cell r="C61" t="str">
            <v>ACCIONA ENERGÍA CHILE HOLDINGS S.A.</v>
          </cell>
          <cell r="D61" t="str">
            <v>PFV MALGARIDA</v>
          </cell>
          <cell r="M61" t="str">
            <v>Construcción</v>
          </cell>
          <cell r="CD61">
            <v>52.474910346048155</v>
          </cell>
          <cell r="CE61">
            <v>45.817189558298132</v>
          </cell>
        </row>
        <row r="62">
          <cell r="C62" t="str">
            <v>PARQUE SOLAR FOTOVOLTAICO SOL DEL DESIERTO SPA</v>
          </cell>
          <cell r="D62" t="str">
            <v>PFV SOL DEL DESIERTO</v>
          </cell>
          <cell r="M62" t="str">
            <v>-</v>
          </cell>
          <cell r="CD62">
            <v>51.957857043217196</v>
          </cell>
          <cell r="CE62">
            <v>45.171683907763743</v>
          </cell>
        </row>
        <row r="63">
          <cell r="C63" t="str">
            <v>TAMARICO SOLAR DOS SPA</v>
          </cell>
          <cell r="D63" t="str">
            <v>PFV TAMARICO</v>
          </cell>
          <cell r="M63" t="str">
            <v>Construcción</v>
          </cell>
          <cell r="CD63">
            <v>51.529372024830337</v>
          </cell>
          <cell r="CE63" t="str">
            <v>-</v>
          </cell>
        </row>
        <row r="64">
          <cell r="C64" t="str">
            <v>AUSTRIANSOLAR CHILE CUATRO SPA</v>
          </cell>
          <cell r="D64" t="str">
            <v>PFV HUATACONDO</v>
          </cell>
          <cell r="M64" t="str">
            <v>Existente</v>
          </cell>
          <cell r="CD64">
            <v>50.304776192582921</v>
          </cell>
          <cell r="CE64">
            <v>60.987509864450338</v>
          </cell>
        </row>
        <row r="65">
          <cell r="C65" t="str">
            <v>PLANTA SOLAR TOCOPILLA SPA</v>
          </cell>
          <cell r="D65" t="str">
            <v>PFV TAIRA</v>
          </cell>
          <cell r="M65" t="str">
            <v>Construcción</v>
          </cell>
          <cell r="CD65">
            <v>47.729667818285435</v>
          </cell>
          <cell r="CE65">
            <v>47.729667818285435</v>
          </cell>
        </row>
        <row r="66">
          <cell r="C66" t="str">
            <v>FOTOVOLTAICA NORTE GRANDE 5 SPA</v>
          </cell>
          <cell r="D66" t="str">
            <v>PFV LA CRUZ SOLAR</v>
          </cell>
          <cell r="M66" t="str">
            <v>-</v>
          </cell>
          <cell r="CD66">
            <v>47.267385112566615</v>
          </cell>
          <cell r="CE66">
            <v>43.797716855137359</v>
          </cell>
        </row>
        <row r="67">
          <cell r="C67" t="str">
            <v>SONNEDIX COX ENERGY CHILE SPA</v>
          </cell>
          <cell r="D67" t="str">
            <v>PFV MESETA DE LOS ANDES</v>
          </cell>
          <cell r="M67" t="str">
            <v>-</v>
          </cell>
          <cell r="CD67">
            <v>46.921269641603153</v>
          </cell>
          <cell r="CE67">
            <v>53.406650841276864</v>
          </cell>
        </row>
        <row r="68">
          <cell r="C68" t="str">
            <v>ENEL GREEN POWER CHILE S.A.</v>
          </cell>
          <cell r="D68" t="str">
            <v>PFV VALLE DEL SOL</v>
          </cell>
          <cell r="M68" t="str">
            <v>-</v>
          </cell>
          <cell r="CD68">
            <v>46.780683612984056</v>
          </cell>
          <cell r="CE68">
            <v>45.575537933172924</v>
          </cell>
        </row>
        <row r="69">
          <cell r="C69" t="str">
            <v>COLBÚN S.A.</v>
          </cell>
          <cell r="D69" t="str">
            <v>PFV DIEGO DE ALMAGRO SUR</v>
          </cell>
          <cell r="M69" t="str">
            <v>Existente + Construcción</v>
          </cell>
          <cell r="CD69">
            <v>46.749751407992996</v>
          </cell>
          <cell r="CE69">
            <v>44.137096524689632</v>
          </cell>
        </row>
        <row r="70">
          <cell r="C70" t="str">
            <v>HUEMUL ENERGÍA SPA</v>
          </cell>
          <cell r="D70" t="str">
            <v>PFV PAMPA TIGRE</v>
          </cell>
          <cell r="M70" t="str">
            <v>-</v>
          </cell>
          <cell r="CD70">
            <v>45.758832419612908</v>
          </cell>
          <cell r="CE70">
            <v>44.415675626314659</v>
          </cell>
        </row>
        <row r="71">
          <cell r="C71" t="str">
            <v>ANDES SOLAR II SPA</v>
          </cell>
          <cell r="D71" t="str">
            <v>PFV ANDES SOLAR II-B</v>
          </cell>
          <cell r="M71" t="str">
            <v>Existente</v>
          </cell>
          <cell r="CD71">
            <v>45.353967057396005</v>
          </cell>
          <cell r="CE71">
            <v>50.634977400775256</v>
          </cell>
        </row>
        <row r="72">
          <cell r="C72" t="str">
            <v>ENEL GREEN POWER CHILE S.A.</v>
          </cell>
          <cell r="D72" t="str">
            <v>PFV LAS SALINAS</v>
          </cell>
          <cell r="M72" t="str">
            <v>Construcción</v>
          </cell>
          <cell r="CD72">
            <v>44.183957855804358</v>
          </cell>
          <cell r="CE72">
            <v>44.183957855804358</v>
          </cell>
        </row>
        <row r="73">
          <cell r="C73" t="str">
            <v>ENEL GREEN POWER CHILE S.A.</v>
          </cell>
          <cell r="D73" t="str">
            <v>PFV CAMPOS DEL SOL</v>
          </cell>
          <cell r="M73" t="str">
            <v>-</v>
          </cell>
          <cell r="CD73">
            <v>42.05189983405954</v>
          </cell>
          <cell r="CE73">
            <v>41.538774868871315</v>
          </cell>
        </row>
        <row r="74">
          <cell r="C74" t="str">
            <v>ENLASA GENERACIÓN CHILE S.A.</v>
          </cell>
          <cell r="D74" t="str">
            <v>PFV CHERCAN SOLAR</v>
          </cell>
          <cell r="M74" t="str">
            <v>-</v>
          </cell>
          <cell r="CD74">
            <v>41.377677526356848</v>
          </cell>
          <cell r="CE74">
            <v>41.055017791713098</v>
          </cell>
        </row>
        <row r="75">
          <cell r="C75" t="str">
            <v>ENGIE ENERGÍA CHILE S.A.</v>
          </cell>
          <cell r="D75" t="str">
            <v>PFV COYA</v>
          </cell>
          <cell r="M75" t="str">
            <v>Existente</v>
          </cell>
          <cell r="CD75">
            <v>39.133131346412249</v>
          </cell>
          <cell r="CE75">
            <v>38.573698507744766</v>
          </cell>
        </row>
        <row r="76">
          <cell r="C76" t="str">
            <v>ENEL GREEN POWER CHILE S.A.</v>
          </cell>
          <cell r="D76" t="str">
            <v>PFV MANZANO</v>
          </cell>
          <cell r="M76" t="str">
            <v>Existente</v>
          </cell>
          <cell r="CD76">
            <v>37.517513914770269</v>
          </cell>
          <cell r="CE76">
            <v>37.517513914770269</v>
          </cell>
        </row>
        <row r="77">
          <cell r="C77" t="str">
            <v>ANDES SOLAR IV SPA</v>
          </cell>
          <cell r="D77" t="str">
            <v>PFV ANDES SOLAR IV</v>
          </cell>
          <cell r="M77" t="str">
            <v>Existente</v>
          </cell>
          <cell r="CD77">
            <v>26.715633727325926</v>
          </cell>
          <cell r="CE77">
            <v>26.715633727325926</v>
          </cell>
        </row>
        <row r="78">
          <cell r="C78" t="str">
            <v>GR LIUN SPA</v>
          </cell>
          <cell r="D78" t="str">
            <v>PFV TAMANGO</v>
          </cell>
          <cell r="M78" t="str">
            <v>Construcción</v>
          </cell>
          <cell r="CD78">
            <v>20.753233477563935</v>
          </cell>
          <cell r="CE78">
            <v>20.753233477563935</v>
          </cell>
        </row>
      </sheetData>
      <sheetData sheetId="1"/>
      <sheetData sheetId="2"/>
      <sheetData sheetId="3"/>
      <sheetData sheetId="4"/>
      <sheetData sheetId="5"/>
      <sheetData sheetId="6">
        <row r="28">
          <cell r="A28" t="str">
            <v>PFV DOÑA ANTONIA</v>
          </cell>
          <cell r="M28">
            <v>37</v>
          </cell>
        </row>
        <row r="29">
          <cell r="A29" t="str">
            <v>PFV MARIA ELENA</v>
          </cell>
          <cell r="M29">
            <v>36</v>
          </cell>
        </row>
        <row r="30">
          <cell r="A30" t="str">
            <v>PFV SANTA ISABEL</v>
          </cell>
          <cell r="M30">
            <v>33</v>
          </cell>
        </row>
        <row r="31">
          <cell r="A31" t="str">
            <v>PFV ALMEYDA</v>
          </cell>
          <cell r="M31">
            <v>31</v>
          </cell>
        </row>
        <row r="32">
          <cell r="A32" t="str">
            <v>PFV LUZ DEL NORTE</v>
          </cell>
          <cell r="M32">
            <v>31</v>
          </cell>
        </row>
        <row r="33">
          <cell r="A33" t="str">
            <v>PFV DIEGO DE ALMAGRO</v>
          </cell>
          <cell r="M33">
            <v>31</v>
          </cell>
        </row>
        <row r="34">
          <cell r="A34" t="str">
            <v>PFV LA HUAYCA II</v>
          </cell>
          <cell r="M34">
            <v>30</v>
          </cell>
        </row>
        <row r="35">
          <cell r="A35" t="str">
            <v>PFV JAMA</v>
          </cell>
          <cell r="M35">
            <v>29</v>
          </cell>
        </row>
        <row r="36">
          <cell r="A36" t="str">
            <v>PFV BOLERO</v>
          </cell>
          <cell r="M36">
            <v>29</v>
          </cell>
        </row>
        <row r="37">
          <cell r="A37" t="str">
            <v>PFV CAPRICORNIO</v>
          </cell>
          <cell r="M37">
            <v>29</v>
          </cell>
        </row>
        <row r="38">
          <cell r="A38" t="str">
            <v>PFV VALLE ESCONDIDO</v>
          </cell>
          <cell r="M38">
            <v>28</v>
          </cell>
        </row>
        <row r="39">
          <cell r="A39" t="str">
            <v>PFV CHAÑARES</v>
          </cell>
          <cell r="M39">
            <v>28</v>
          </cell>
        </row>
        <row r="40">
          <cell r="A40" t="str">
            <v>PFV URIBE SOLAR</v>
          </cell>
          <cell r="M40">
            <v>28</v>
          </cell>
        </row>
        <row r="41">
          <cell r="A41" t="str">
            <v>PFV CARRERA PINTO</v>
          </cell>
          <cell r="M41">
            <v>28</v>
          </cell>
        </row>
        <row r="42">
          <cell r="A42" t="str">
            <v>PFV LOS LOROS</v>
          </cell>
          <cell r="M42">
            <v>28</v>
          </cell>
        </row>
        <row r="43">
          <cell r="A43" t="str">
            <v>PFV EL ROMERO</v>
          </cell>
          <cell r="M43">
            <v>28</v>
          </cell>
        </row>
        <row r="44">
          <cell r="A44" t="str">
            <v>PFV USYA</v>
          </cell>
          <cell r="M44">
            <v>28</v>
          </cell>
        </row>
        <row r="45">
          <cell r="A45" t="str">
            <v>PFV DON HUMBERTO</v>
          </cell>
          <cell r="M45">
            <v>28</v>
          </cell>
        </row>
        <row r="46">
          <cell r="A46" t="str">
            <v>PFV TAMARICO</v>
          </cell>
          <cell r="M46">
            <v>28</v>
          </cell>
        </row>
        <row r="47">
          <cell r="A47" t="str">
            <v>PFV ANDES SOLAR II</v>
          </cell>
          <cell r="M47">
            <v>27</v>
          </cell>
        </row>
        <row r="48">
          <cell r="A48" t="str">
            <v>PFV ATACAMA SOLAR II</v>
          </cell>
          <cell r="M48">
            <v>27</v>
          </cell>
        </row>
        <row r="49">
          <cell r="A49" t="str">
            <v>PFV TAMAYA SOLAR</v>
          </cell>
          <cell r="M49">
            <v>27</v>
          </cell>
        </row>
        <row r="50">
          <cell r="A50" t="str">
            <v>PFV SALVADOR</v>
          </cell>
          <cell r="M50">
            <v>27</v>
          </cell>
        </row>
        <row r="51">
          <cell r="A51" t="str">
            <v>PFV TAMANGO</v>
          </cell>
          <cell r="M51">
            <v>27</v>
          </cell>
        </row>
        <row r="52">
          <cell r="A52" t="str">
            <v>PFV DOÑA CARMEN SOLAR</v>
          </cell>
          <cell r="M52">
            <v>27</v>
          </cell>
        </row>
        <row r="53">
          <cell r="A53" t="str">
            <v>PFV LEYDA</v>
          </cell>
          <cell r="M53">
            <v>27</v>
          </cell>
        </row>
        <row r="54">
          <cell r="A54" t="str">
            <v>PFV RIO ESCONDIDO</v>
          </cell>
          <cell r="M54">
            <v>26</v>
          </cell>
        </row>
        <row r="55">
          <cell r="A55" t="str">
            <v>PFV VALLE DEL SOL</v>
          </cell>
          <cell r="M55">
            <v>26</v>
          </cell>
        </row>
        <row r="56">
          <cell r="A56" t="str">
            <v>PFV EL PELICANO</v>
          </cell>
          <cell r="M56">
            <v>26</v>
          </cell>
        </row>
        <row r="57">
          <cell r="A57" t="str">
            <v>PFV GRANJA SOLAR</v>
          </cell>
          <cell r="M57">
            <v>26</v>
          </cell>
        </row>
        <row r="58">
          <cell r="A58" t="str">
            <v>PFV MANZANO</v>
          </cell>
          <cell r="M58">
            <v>26</v>
          </cell>
        </row>
        <row r="59">
          <cell r="A59" t="str">
            <v>PFV GRAN TENO</v>
          </cell>
          <cell r="M59">
            <v>26</v>
          </cell>
        </row>
        <row r="60">
          <cell r="A60" t="str">
            <v>PFV SAN ANDRES</v>
          </cell>
          <cell r="M60">
            <v>26</v>
          </cell>
        </row>
        <row r="61">
          <cell r="A61" t="str">
            <v>PFV WILLKA</v>
          </cell>
          <cell r="M61">
            <v>25</v>
          </cell>
        </row>
        <row r="62">
          <cell r="A62" t="str">
            <v>PFV HUATACONDO</v>
          </cell>
          <cell r="M62">
            <v>25</v>
          </cell>
        </row>
        <row r="63">
          <cell r="A63" t="str">
            <v>PFV SOL DE LILA</v>
          </cell>
          <cell r="M63">
            <v>24</v>
          </cell>
        </row>
        <row r="64">
          <cell r="A64" t="str">
            <v>PFV ELENA</v>
          </cell>
          <cell r="M64">
            <v>24</v>
          </cell>
        </row>
        <row r="65">
          <cell r="A65" t="str">
            <v>PFV LLANO DE LLAMPOS</v>
          </cell>
          <cell r="M65">
            <v>24</v>
          </cell>
        </row>
        <row r="66">
          <cell r="A66" t="str">
            <v>PFV ANDES SOLAR</v>
          </cell>
          <cell r="M66">
            <v>23</v>
          </cell>
        </row>
        <row r="67">
          <cell r="A67" t="str">
            <v>PFV JAVIERA</v>
          </cell>
          <cell r="M67">
            <v>23</v>
          </cell>
        </row>
        <row r="68">
          <cell r="A68" t="str">
            <v>PFV SOL DE LOS ANDES</v>
          </cell>
          <cell r="M68">
            <v>23</v>
          </cell>
        </row>
        <row r="69">
          <cell r="A69" t="str">
            <v>PFV COYA</v>
          </cell>
          <cell r="M69">
            <v>23</v>
          </cell>
        </row>
        <row r="70">
          <cell r="A70" t="str">
            <v>PFV SANTIAGO SOLAR</v>
          </cell>
          <cell r="M70">
            <v>23</v>
          </cell>
        </row>
        <row r="71">
          <cell r="A71" t="str">
            <v>PFV QUILAPILUN</v>
          </cell>
          <cell r="M71">
            <v>23</v>
          </cell>
        </row>
        <row r="72">
          <cell r="A72" t="str">
            <v>PFV LAS SALINAS</v>
          </cell>
          <cell r="M72">
            <v>22</v>
          </cell>
        </row>
        <row r="73">
          <cell r="A73" t="str">
            <v>PFV SAN PEDRO</v>
          </cell>
          <cell r="M73">
            <v>22</v>
          </cell>
        </row>
        <row r="74">
          <cell r="A74" t="str">
            <v>PFV AZABACHE</v>
          </cell>
          <cell r="M74">
            <v>22</v>
          </cell>
        </row>
        <row r="75">
          <cell r="A75" t="str">
            <v>PFV NUEVO QUILLAGUA II</v>
          </cell>
          <cell r="M75">
            <v>22</v>
          </cell>
        </row>
        <row r="76">
          <cell r="A76" t="str">
            <v>PFV CERRO DOMINADOR</v>
          </cell>
          <cell r="M76">
            <v>21</v>
          </cell>
        </row>
        <row r="77">
          <cell r="A77" t="str">
            <v>PFV ANDES SOLAR II-B</v>
          </cell>
          <cell r="M77">
            <v>21</v>
          </cell>
        </row>
        <row r="78">
          <cell r="A78" t="str">
            <v>PFV LALACKAMA</v>
          </cell>
          <cell r="M78">
            <v>21</v>
          </cell>
        </row>
        <row r="79">
          <cell r="A79" t="str">
            <v>PFV LA HUELLA</v>
          </cell>
          <cell r="M79">
            <v>21</v>
          </cell>
        </row>
        <row r="80">
          <cell r="A80" t="str">
            <v>PFV PAMPA SOLAR NORTE</v>
          </cell>
          <cell r="M80">
            <v>21</v>
          </cell>
        </row>
        <row r="81">
          <cell r="A81" t="str">
            <v>PFV MESETA DE LOS ANDES</v>
          </cell>
          <cell r="M81">
            <v>21</v>
          </cell>
        </row>
        <row r="82">
          <cell r="A82" t="str">
            <v>PFV ANDES SOLAR IV</v>
          </cell>
          <cell r="M82">
            <v>20</v>
          </cell>
        </row>
        <row r="83">
          <cell r="A83" t="str">
            <v>PFV LA CRUZ SOLAR</v>
          </cell>
          <cell r="M83">
            <v>20</v>
          </cell>
        </row>
        <row r="84">
          <cell r="A84" t="str">
            <v>PFV PAMPA TIGRE</v>
          </cell>
          <cell r="M84">
            <v>19</v>
          </cell>
        </row>
        <row r="85">
          <cell r="A85" t="str">
            <v>PFV CONEJO SOLAR</v>
          </cell>
          <cell r="M85">
            <v>18</v>
          </cell>
        </row>
        <row r="86">
          <cell r="A86" t="str">
            <v>PFV NUEVO QUILLAGUA</v>
          </cell>
          <cell r="M86">
            <v>18</v>
          </cell>
        </row>
        <row r="87">
          <cell r="A87" t="str">
            <v>PFV ANDES SOLAR III</v>
          </cell>
          <cell r="M87">
            <v>10</v>
          </cell>
        </row>
        <row r="88">
          <cell r="A88" t="str">
            <v>PFV VICTOR JARA</v>
          </cell>
          <cell r="M88">
            <v>10</v>
          </cell>
        </row>
      </sheetData>
      <sheetData sheetId="7">
        <row r="30">
          <cell r="A30" t="str">
            <v>PFV DOÑA ANTONIA</v>
          </cell>
          <cell r="M30">
            <v>37</v>
          </cell>
        </row>
        <row r="31">
          <cell r="A31" t="str">
            <v>PFV LA HUAYCA II</v>
          </cell>
          <cell r="M31">
            <v>31</v>
          </cell>
        </row>
        <row r="32">
          <cell r="A32" t="str">
            <v>PFV SANTA ISABEL</v>
          </cell>
          <cell r="M32">
            <v>30</v>
          </cell>
        </row>
        <row r="33">
          <cell r="A33" t="str">
            <v>PFV LUZ DEL NORTE</v>
          </cell>
          <cell r="M33">
            <v>30</v>
          </cell>
        </row>
        <row r="34">
          <cell r="A34" t="str">
            <v>PFV SALVADOR</v>
          </cell>
          <cell r="M34">
            <v>30</v>
          </cell>
        </row>
        <row r="35">
          <cell r="A35" t="str">
            <v>PFV DIEGO DE ALMAGRO</v>
          </cell>
          <cell r="M35">
            <v>29</v>
          </cell>
        </row>
        <row r="36">
          <cell r="A36" t="str">
            <v>PFV CAPRICORNIO</v>
          </cell>
          <cell r="M36">
            <v>29</v>
          </cell>
        </row>
        <row r="37">
          <cell r="A37" t="str">
            <v>PFV MARIA ELENA</v>
          </cell>
          <cell r="M37">
            <v>28</v>
          </cell>
        </row>
        <row r="38">
          <cell r="A38" t="str">
            <v>PFV DON HUMBERTO</v>
          </cell>
          <cell r="M38">
            <v>28</v>
          </cell>
        </row>
        <row r="39">
          <cell r="A39" t="str">
            <v>PFV CHAÑARES</v>
          </cell>
          <cell r="M39">
            <v>28</v>
          </cell>
        </row>
        <row r="40">
          <cell r="A40" t="str">
            <v>PFV TAMARICO</v>
          </cell>
          <cell r="M40">
            <v>28</v>
          </cell>
        </row>
        <row r="41">
          <cell r="A41" t="str">
            <v>PFV ALMEYDA</v>
          </cell>
          <cell r="M41">
            <v>27</v>
          </cell>
        </row>
        <row r="42">
          <cell r="A42" t="str">
            <v>PFV URIBE SOLAR</v>
          </cell>
          <cell r="M42">
            <v>27</v>
          </cell>
        </row>
        <row r="43">
          <cell r="A43" t="str">
            <v>PFV LEYDA</v>
          </cell>
          <cell r="M43">
            <v>27</v>
          </cell>
        </row>
        <row r="44">
          <cell r="A44" t="str">
            <v>PFV DOÑA CARMEN SOLAR</v>
          </cell>
          <cell r="M44">
            <v>27</v>
          </cell>
        </row>
        <row r="45">
          <cell r="A45" t="str">
            <v>PFV TAMANGO</v>
          </cell>
          <cell r="M45">
            <v>27</v>
          </cell>
        </row>
        <row r="46">
          <cell r="A46" t="str">
            <v>PFV TAMAYA SOLAR</v>
          </cell>
          <cell r="M46">
            <v>27</v>
          </cell>
        </row>
        <row r="47">
          <cell r="A47" t="str">
            <v>PFV EL PELICANO</v>
          </cell>
          <cell r="M47">
            <v>27</v>
          </cell>
        </row>
        <row r="48">
          <cell r="A48" t="str">
            <v>PFV LOS LOROS</v>
          </cell>
          <cell r="M48">
            <v>26</v>
          </cell>
        </row>
        <row r="49">
          <cell r="A49" t="str">
            <v>PFV GRAN TENO</v>
          </cell>
          <cell r="M49">
            <v>26</v>
          </cell>
        </row>
        <row r="50">
          <cell r="A50" t="str">
            <v>PFV MANZANO</v>
          </cell>
          <cell r="M50">
            <v>26</v>
          </cell>
        </row>
        <row r="51">
          <cell r="A51" t="str">
            <v>PFV VALLE DEL SOL</v>
          </cell>
          <cell r="M51">
            <v>26</v>
          </cell>
        </row>
        <row r="52">
          <cell r="A52" t="str">
            <v>PFV CARRERA PINTO</v>
          </cell>
          <cell r="M52">
            <v>25</v>
          </cell>
        </row>
        <row r="53">
          <cell r="A53" t="str">
            <v>PFV EL ROMERO</v>
          </cell>
          <cell r="M53">
            <v>25</v>
          </cell>
        </row>
        <row r="54">
          <cell r="A54" t="str">
            <v>PFV ANDES SOLAR II</v>
          </cell>
          <cell r="M54">
            <v>25</v>
          </cell>
        </row>
        <row r="55">
          <cell r="A55" t="str">
            <v>PFV SAN ANDRES</v>
          </cell>
          <cell r="M55">
            <v>25</v>
          </cell>
        </row>
        <row r="56">
          <cell r="A56" t="str">
            <v>PFV HUATACONDO</v>
          </cell>
          <cell r="M56">
            <v>25</v>
          </cell>
        </row>
        <row r="57">
          <cell r="A57" t="str">
            <v>PFV WILLKA</v>
          </cell>
          <cell r="M57">
            <v>25</v>
          </cell>
        </row>
        <row r="58">
          <cell r="A58" t="str">
            <v>PFV QUILAPILUN</v>
          </cell>
          <cell r="M58">
            <v>25</v>
          </cell>
        </row>
        <row r="59">
          <cell r="A59" t="str">
            <v>PFV PAMPA SOLAR NORTE</v>
          </cell>
          <cell r="M59">
            <v>25</v>
          </cell>
        </row>
        <row r="60">
          <cell r="A60" t="str">
            <v>PFV BOLERO</v>
          </cell>
          <cell r="M60">
            <v>24</v>
          </cell>
        </row>
        <row r="61">
          <cell r="A61" t="str">
            <v>PFV JAMA</v>
          </cell>
          <cell r="M61">
            <v>24</v>
          </cell>
        </row>
        <row r="62">
          <cell r="A62" t="str">
            <v>PFV VALLE ESCONDIDO</v>
          </cell>
          <cell r="M62">
            <v>24</v>
          </cell>
        </row>
        <row r="63">
          <cell r="A63" t="str">
            <v>PFV ATACAMA SOLAR II</v>
          </cell>
          <cell r="M63">
            <v>24</v>
          </cell>
        </row>
        <row r="64">
          <cell r="A64" t="str">
            <v>PFV RIO ESCONDIDO</v>
          </cell>
          <cell r="M64">
            <v>24</v>
          </cell>
        </row>
        <row r="65">
          <cell r="A65" t="str">
            <v>PFV SOL DE LILA</v>
          </cell>
          <cell r="M65">
            <v>24</v>
          </cell>
        </row>
        <row r="66">
          <cell r="A66" t="str">
            <v>PFV USYA</v>
          </cell>
          <cell r="M66">
            <v>23</v>
          </cell>
        </row>
        <row r="67">
          <cell r="A67" t="str">
            <v>PFV GRANJA SOLAR</v>
          </cell>
          <cell r="M67">
            <v>23</v>
          </cell>
        </row>
        <row r="68">
          <cell r="A68" t="str">
            <v>PFV SANTIAGO SOLAR</v>
          </cell>
          <cell r="M68">
            <v>23</v>
          </cell>
        </row>
        <row r="69">
          <cell r="A69" t="str">
            <v>PFV JAVIERA</v>
          </cell>
          <cell r="M69">
            <v>23</v>
          </cell>
        </row>
        <row r="70">
          <cell r="A70" t="str">
            <v>PFV COYA</v>
          </cell>
          <cell r="M70">
            <v>23</v>
          </cell>
        </row>
        <row r="71">
          <cell r="A71" t="str">
            <v>PFV MESETA DE LOS ANDES</v>
          </cell>
          <cell r="M71">
            <v>23</v>
          </cell>
        </row>
        <row r="72">
          <cell r="A72" t="str">
            <v>PFV ELENA</v>
          </cell>
          <cell r="M72">
            <v>22</v>
          </cell>
        </row>
        <row r="73">
          <cell r="A73" t="str">
            <v>PFV LLANO DE LLAMPOS</v>
          </cell>
          <cell r="M73">
            <v>22</v>
          </cell>
        </row>
        <row r="74">
          <cell r="A74" t="str">
            <v>PFV NUEVO QUILLAGUA II</v>
          </cell>
          <cell r="M74">
            <v>22</v>
          </cell>
        </row>
        <row r="75">
          <cell r="A75" t="str">
            <v>PFV AZABACHE</v>
          </cell>
          <cell r="M75">
            <v>22</v>
          </cell>
        </row>
        <row r="76">
          <cell r="A76" t="str">
            <v>PFV SAN PEDRO</v>
          </cell>
          <cell r="M76">
            <v>22</v>
          </cell>
        </row>
        <row r="77">
          <cell r="A77" t="str">
            <v>PFV LAS SALINAS</v>
          </cell>
          <cell r="M77">
            <v>22</v>
          </cell>
        </row>
        <row r="78">
          <cell r="A78" t="str">
            <v>PFV ANDES SOLAR II-B</v>
          </cell>
          <cell r="M78">
            <v>22</v>
          </cell>
        </row>
        <row r="79">
          <cell r="A79" t="str">
            <v>PFV SOL DE LOS ANDES</v>
          </cell>
          <cell r="M79">
            <v>21</v>
          </cell>
        </row>
        <row r="80">
          <cell r="A80" t="str">
            <v>PFV ANDES SOLAR</v>
          </cell>
          <cell r="M80">
            <v>21</v>
          </cell>
        </row>
        <row r="81">
          <cell r="A81" t="str">
            <v>PFV LALACKAMA</v>
          </cell>
          <cell r="M81">
            <v>21</v>
          </cell>
        </row>
        <row r="82">
          <cell r="A82" t="str">
            <v>PFV LA CRUZ SOLAR</v>
          </cell>
          <cell r="M82">
            <v>21</v>
          </cell>
        </row>
        <row r="83">
          <cell r="A83" t="str">
            <v>PFV PAMPA TIGRE</v>
          </cell>
          <cell r="M83">
            <v>21</v>
          </cell>
        </row>
        <row r="84">
          <cell r="A84" t="str">
            <v>PFV LA HUELLA</v>
          </cell>
          <cell r="M84">
            <v>20</v>
          </cell>
        </row>
        <row r="85">
          <cell r="A85" t="str">
            <v>PFV ANDES SOLAR IV</v>
          </cell>
          <cell r="M85">
            <v>20</v>
          </cell>
        </row>
        <row r="86">
          <cell r="A86" t="str">
            <v>PFV NUEVO QUILLAGUA</v>
          </cell>
          <cell r="M86">
            <v>18</v>
          </cell>
        </row>
        <row r="87">
          <cell r="A87" t="str">
            <v>PFV CONEJO SOLAR</v>
          </cell>
          <cell r="M87">
            <v>18</v>
          </cell>
        </row>
        <row r="88">
          <cell r="A88" t="str">
            <v>PFV CERRO DOMINADOR</v>
          </cell>
          <cell r="M88">
            <v>17</v>
          </cell>
        </row>
        <row r="89">
          <cell r="A89" t="str">
            <v>PFV ANDES SOLAR III</v>
          </cell>
          <cell r="M89">
            <v>10</v>
          </cell>
        </row>
        <row r="90">
          <cell r="A90" t="str">
            <v>PFV VICTOR JARA</v>
          </cell>
          <cell r="M90">
            <v>10</v>
          </cell>
        </row>
        <row r="91">
          <cell r="A91" t="str">
            <v>PFV SDGX01</v>
          </cell>
          <cell r="M91">
            <v>0</v>
          </cell>
        </row>
        <row r="92">
          <cell r="A92" t="str">
            <v>PMGD PFV SANTA CECILIA</v>
          </cell>
          <cell r="M92">
            <v>0</v>
          </cell>
        </row>
        <row r="93">
          <cell r="A93" t="str">
            <v>PMGD PFV LAS TERRAZAS</v>
          </cell>
          <cell r="M93">
            <v>0</v>
          </cell>
        </row>
        <row r="94">
          <cell r="A94" t="str">
            <v>PMGD PFV PAMA</v>
          </cell>
          <cell r="M94">
            <v>0</v>
          </cell>
        </row>
        <row r="95">
          <cell r="A95" t="str">
            <v>PMGD PFV LOMAS COLORADAS</v>
          </cell>
          <cell r="M95">
            <v>0</v>
          </cell>
        </row>
        <row r="96">
          <cell r="A96" t="str">
            <v>PMGD PFV TECHOS DE ALTAMIRA</v>
          </cell>
          <cell r="M96">
            <v>0</v>
          </cell>
        </row>
        <row r="97">
          <cell r="A97" t="str">
            <v>PMGD PFV TAMBO REAL</v>
          </cell>
          <cell r="M97">
            <v>0</v>
          </cell>
        </row>
        <row r="98">
          <cell r="A98" t="str">
            <v>PMGD PFV HORNITOS</v>
          </cell>
          <cell r="M98">
            <v>0</v>
          </cell>
        </row>
        <row r="99">
          <cell r="A99" t="str">
            <v>PFV PILAR LOS AMARILLOS</v>
          </cell>
          <cell r="M99">
            <v>0</v>
          </cell>
        </row>
        <row r="100">
          <cell r="A100" t="str">
            <v>PMGD PFV LUNA DEL NORTE</v>
          </cell>
          <cell r="M100">
            <v>0</v>
          </cell>
        </row>
        <row r="101">
          <cell r="A101" t="str">
            <v>PMGD PFV SOL DEL NORTE</v>
          </cell>
          <cell r="M101">
            <v>0</v>
          </cell>
        </row>
        <row r="102">
          <cell r="A102" t="str">
            <v>PFV LALACKAMA II</v>
          </cell>
          <cell r="M102">
            <v>0</v>
          </cell>
        </row>
        <row r="103">
          <cell r="A103" t="str">
            <v>PFV ESPERANZA</v>
          </cell>
          <cell r="M103">
            <v>0</v>
          </cell>
        </row>
        <row r="104">
          <cell r="A104" t="str">
            <v>PFV LA SILLA</v>
          </cell>
          <cell r="M104">
            <v>0</v>
          </cell>
        </row>
        <row r="105">
          <cell r="A105" t="str">
            <v>PMGD PFV LA CHAPEANA</v>
          </cell>
          <cell r="M105">
            <v>0</v>
          </cell>
        </row>
        <row r="106">
          <cell r="A106" t="str">
            <v>PMGD PFV  LAS MOLLACAS</v>
          </cell>
          <cell r="M106">
            <v>0</v>
          </cell>
        </row>
        <row r="107">
          <cell r="A107" t="str">
            <v>PMGD PFV LAGUNILLA</v>
          </cell>
          <cell r="M107">
            <v>0</v>
          </cell>
        </row>
        <row r="108">
          <cell r="A108" t="str">
            <v>PMGD PFV TILTIL</v>
          </cell>
          <cell r="M108">
            <v>0</v>
          </cell>
        </row>
        <row r="109">
          <cell r="A109" t="str">
            <v>PFV PILOTO SOLAR CARDONES</v>
          </cell>
          <cell r="M109">
            <v>0</v>
          </cell>
        </row>
        <row r="110">
          <cell r="A110" t="str">
            <v>PMGD PFV BELLAVISTA</v>
          </cell>
          <cell r="M110">
            <v>0</v>
          </cell>
        </row>
        <row r="111">
          <cell r="A111" t="str">
            <v>PMGD PFV SANTA JULIA</v>
          </cell>
          <cell r="M111">
            <v>0</v>
          </cell>
        </row>
        <row r="112">
          <cell r="A112" t="str">
            <v>PFV PAMPA CAMARONES</v>
          </cell>
          <cell r="M112">
            <v>0</v>
          </cell>
        </row>
        <row r="113">
          <cell r="A113" t="str">
            <v>PFV EL AGUILA</v>
          </cell>
          <cell r="M113">
            <v>0</v>
          </cell>
        </row>
        <row r="114">
          <cell r="A114" t="str">
            <v>PFV FINIS TERRAE</v>
          </cell>
          <cell r="M114">
            <v>0</v>
          </cell>
        </row>
        <row r="115">
          <cell r="A115" t="str">
            <v>PFV POZO ALMONTE SOLAR II</v>
          </cell>
          <cell r="M115">
            <v>0</v>
          </cell>
        </row>
        <row r="116">
          <cell r="A116" t="str">
            <v>PFV POZO ALMONTE SOLAR III</v>
          </cell>
          <cell r="M116">
            <v>0</v>
          </cell>
        </row>
        <row r="117">
          <cell r="A117" t="str">
            <v>PMGD PFV ALTOS DEL PAICO</v>
          </cell>
          <cell r="M117">
            <v>0</v>
          </cell>
        </row>
        <row r="118">
          <cell r="A118" t="str">
            <v>PMGD PFV CHUCHIÑI</v>
          </cell>
          <cell r="M118">
            <v>0</v>
          </cell>
        </row>
        <row r="119">
          <cell r="A119" t="str">
            <v>PMGD PFV EL DIVISADERO</v>
          </cell>
          <cell r="M119">
            <v>0</v>
          </cell>
        </row>
        <row r="120">
          <cell r="A120" t="str">
            <v>PMGD PFV CORDILLERILLA SOLAR</v>
          </cell>
          <cell r="M120">
            <v>0</v>
          </cell>
        </row>
        <row r="121">
          <cell r="A121" t="str">
            <v>PMGD PFV ALTURAS DE OVALLE</v>
          </cell>
          <cell r="M121">
            <v>0</v>
          </cell>
        </row>
        <row r="122">
          <cell r="A122" t="str">
            <v>PMGD PFV HORMIGA SOLAR</v>
          </cell>
          <cell r="M122">
            <v>0</v>
          </cell>
        </row>
        <row r="123">
          <cell r="A123" t="str">
            <v>PMGD PFV SAN PEDRO</v>
          </cell>
          <cell r="M123">
            <v>0</v>
          </cell>
        </row>
        <row r="124">
          <cell r="A124" t="str">
            <v>PMGD PFV ÑILHUE</v>
          </cell>
          <cell r="M124">
            <v>0</v>
          </cell>
        </row>
        <row r="125">
          <cell r="A125" t="str">
            <v>PMGD PFV EL BOCO</v>
          </cell>
          <cell r="M125">
            <v>0</v>
          </cell>
        </row>
        <row r="126">
          <cell r="A126" t="str">
            <v>PMGD PFV EL SAUCE</v>
          </cell>
          <cell r="M126">
            <v>0</v>
          </cell>
        </row>
        <row r="127">
          <cell r="A127" t="str">
            <v>PMGD PFV EL ROBLE</v>
          </cell>
          <cell r="M127">
            <v>0</v>
          </cell>
        </row>
        <row r="128">
          <cell r="A128" t="str">
            <v>PMGD PFV EL LAUREL</v>
          </cell>
          <cell r="M128">
            <v>0</v>
          </cell>
        </row>
        <row r="129">
          <cell r="A129" t="str">
            <v>PMGD PFV LIRIO DEL CAMPO</v>
          </cell>
          <cell r="M129">
            <v>0</v>
          </cell>
        </row>
        <row r="130">
          <cell r="A130" t="str">
            <v>PMGD PFV LA ESPERANZA II</v>
          </cell>
          <cell r="M130">
            <v>0</v>
          </cell>
        </row>
        <row r="131">
          <cell r="A131" t="str">
            <v>PMGD PFV CUZ CUZ</v>
          </cell>
          <cell r="M131">
            <v>0</v>
          </cell>
        </row>
        <row r="132">
          <cell r="A132" t="str">
            <v>PMGD PFV MARCHIGUE II</v>
          </cell>
          <cell r="M132">
            <v>0</v>
          </cell>
        </row>
        <row r="133">
          <cell r="A133" t="str">
            <v>PMGD PFV LOS PUQUIOS</v>
          </cell>
          <cell r="M133">
            <v>0</v>
          </cell>
        </row>
        <row r="134">
          <cell r="A134" t="str">
            <v>PMGD PFV PAS1</v>
          </cell>
          <cell r="M134">
            <v>0</v>
          </cell>
        </row>
        <row r="135">
          <cell r="A135" t="str">
            <v>PMGD PFV PICA</v>
          </cell>
          <cell r="M135">
            <v>0</v>
          </cell>
        </row>
        <row r="136">
          <cell r="A136" t="str">
            <v>PMGD PFV CALAMA SOLAR</v>
          </cell>
          <cell r="M136">
            <v>0</v>
          </cell>
        </row>
        <row r="137">
          <cell r="A137" t="str">
            <v>PMGD PFV LAS TURCAS</v>
          </cell>
          <cell r="M137">
            <v>0</v>
          </cell>
        </row>
        <row r="138">
          <cell r="A138" t="str">
            <v>PFV ANTAY</v>
          </cell>
          <cell r="M138">
            <v>0</v>
          </cell>
        </row>
        <row r="139">
          <cell r="A139" t="str">
            <v>PFV PUERTO SECO SOLAR</v>
          </cell>
          <cell r="M139">
            <v>0</v>
          </cell>
        </row>
        <row r="140">
          <cell r="A140" t="str">
            <v>PMGD PFV SAN FRANCISCO</v>
          </cell>
          <cell r="M140">
            <v>0</v>
          </cell>
        </row>
        <row r="141">
          <cell r="A141" t="str">
            <v>PMGD PFV QUINTA SOLAR</v>
          </cell>
          <cell r="M141">
            <v>0</v>
          </cell>
        </row>
        <row r="142">
          <cell r="A142" t="str">
            <v>PMGD PFV VALLE DE LA LUNA II</v>
          </cell>
          <cell r="M142">
            <v>0</v>
          </cell>
        </row>
        <row r="143">
          <cell r="A143" t="str">
            <v>PMGD PFV FRANCISCO</v>
          </cell>
          <cell r="M143">
            <v>0</v>
          </cell>
        </row>
        <row r="144">
          <cell r="A144" t="str">
            <v>PMGD PFV PANQUEHUE II</v>
          </cell>
          <cell r="M144">
            <v>0</v>
          </cell>
        </row>
        <row r="145">
          <cell r="A145" t="str">
            <v>PMGD PFV EL QUELTEHUE</v>
          </cell>
          <cell r="M145">
            <v>0</v>
          </cell>
        </row>
        <row r="146">
          <cell r="A146" t="str">
            <v>PMGD PFV SANTUARIO SOLAR</v>
          </cell>
          <cell r="M146">
            <v>0</v>
          </cell>
        </row>
        <row r="147">
          <cell r="A147" t="str">
            <v>PMGD PFV DON EUGENIO</v>
          </cell>
          <cell r="M147">
            <v>0</v>
          </cell>
        </row>
        <row r="148">
          <cell r="A148" t="str">
            <v>PMGD PFV EL PILPEN</v>
          </cell>
          <cell r="M148">
            <v>0</v>
          </cell>
        </row>
        <row r="149">
          <cell r="A149" t="str">
            <v>PMGD PFV LA MANGA</v>
          </cell>
          <cell r="M149">
            <v>0</v>
          </cell>
        </row>
        <row r="150">
          <cell r="A150" t="str">
            <v>PMGD PFV LA FRONTERA</v>
          </cell>
          <cell r="M150">
            <v>0</v>
          </cell>
        </row>
        <row r="151">
          <cell r="A151" t="str">
            <v>PMGD PFV CHIMBARONGO</v>
          </cell>
          <cell r="M151">
            <v>0</v>
          </cell>
        </row>
        <row r="152">
          <cell r="A152" t="str">
            <v>PMGD PFV EL CERNICALO II</v>
          </cell>
          <cell r="M152">
            <v>0</v>
          </cell>
        </row>
        <row r="153">
          <cell r="A153" t="str">
            <v>PMGD PFV PORTEZUELO</v>
          </cell>
          <cell r="M153">
            <v>0</v>
          </cell>
        </row>
        <row r="154">
          <cell r="A154" t="str">
            <v>PMGD PFV LOS GORRIONES</v>
          </cell>
          <cell r="M154">
            <v>0</v>
          </cell>
        </row>
        <row r="155">
          <cell r="A155" t="str">
            <v>PMGD PFV EL CERNICALO</v>
          </cell>
          <cell r="M155">
            <v>0</v>
          </cell>
        </row>
        <row r="156">
          <cell r="A156" t="str">
            <v>PMGD PFV HOMERO SOLAR</v>
          </cell>
          <cell r="M156">
            <v>0</v>
          </cell>
        </row>
        <row r="157">
          <cell r="A157" t="str">
            <v>PMGD PFV CABILSOL</v>
          </cell>
          <cell r="M157">
            <v>0</v>
          </cell>
        </row>
        <row r="158">
          <cell r="A158" t="str">
            <v>PMGD PFV DIEGO DE ALMAGRO SOLAR</v>
          </cell>
          <cell r="M158">
            <v>0</v>
          </cell>
        </row>
        <row r="159">
          <cell r="A159" t="str">
            <v>PMGD PFV EL PITIO</v>
          </cell>
          <cell r="M159">
            <v>0</v>
          </cell>
        </row>
        <row r="160">
          <cell r="A160" t="str">
            <v>PMGD PFV PERALILLO</v>
          </cell>
          <cell r="M160">
            <v>0</v>
          </cell>
        </row>
        <row r="161">
          <cell r="A161" t="str">
            <v>PMGD PFV AMPARO DEL SOL</v>
          </cell>
          <cell r="M161">
            <v>0</v>
          </cell>
        </row>
        <row r="162">
          <cell r="A162" t="str">
            <v>PMGD PFV MOSTAZAL</v>
          </cell>
          <cell r="M162">
            <v>0</v>
          </cell>
        </row>
        <row r="163">
          <cell r="A163" t="str">
            <v>PMGD PFV CHANCON</v>
          </cell>
          <cell r="M163">
            <v>0</v>
          </cell>
        </row>
        <row r="164">
          <cell r="A164" t="str">
            <v>PMGD PFV LA ACACIA</v>
          </cell>
          <cell r="M164">
            <v>0</v>
          </cell>
        </row>
        <row r="165">
          <cell r="A165" t="str">
            <v>PMGD PFV LUDERS</v>
          </cell>
          <cell r="M165">
            <v>0</v>
          </cell>
        </row>
        <row r="166">
          <cell r="A166" t="str">
            <v>PMGD PFV OVEJERIA</v>
          </cell>
          <cell r="M166">
            <v>0</v>
          </cell>
        </row>
        <row r="167">
          <cell r="A167" t="str">
            <v>PMGD PFV LOS PATOS</v>
          </cell>
          <cell r="M167">
            <v>0</v>
          </cell>
        </row>
        <row r="168">
          <cell r="A168" t="str">
            <v>PMGD PFV OCOA</v>
          </cell>
          <cell r="M168">
            <v>0</v>
          </cell>
        </row>
        <row r="169">
          <cell r="A169" t="str">
            <v>PMGD PFV TALHUEN</v>
          </cell>
          <cell r="M169">
            <v>0</v>
          </cell>
        </row>
        <row r="170">
          <cell r="A170" t="str">
            <v>PMGD PFV LOS LIBERTADORES</v>
          </cell>
          <cell r="M170">
            <v>0</v>
          </cell>
        </row>
        <row r="171">
          <cell r="A171" t="str">
            <v>PMGD PFV SANTA LAURA</v>
          </cell>
          <cell r="M171">
            <v>0</v>
          </cell>
        </row>
        <row r="172">
          <cell r="A172" t="str">
            <v>PMGD PFV CATAN SOLAR</v>
          </cell>
          <cell r="M172">
            <v>0</v>
          </cell>
        </row>
        <row r="173">
          <cell r="A173" t="str">
            <v>PMGD PFV VILLA PRAT</v>
          </cell>
          <cell r="M173">
            <v>0</v>
          </cell>
        </row>
        <row r="174">
          <cell r="A174" t="str">
            <v>PMGD PFV LAS PALOMAS</v>
          </cell>
          <cell r="M174">
            <v>0</v>
          </cell>
        </row>
        <row r="175">
          <cell r="A175" t="str">
            <v>PMGD PFV EL PICURIO</v>
          </cell>
          <cell r="M175">
            <v>0</v>
          </cell>
        </row>
        <row r="176">
          <cell r="A176" t="str">
            <v>PMGD PFV EL CHINCOL</v>
          </cell>
          <cell r="M176">
            <v>0</v>
          </cell>
        </row>
        <row r="177">
          <cell r="A177" t="str">
            <v>PMGD PFV ALTO SOLAR</v>
          </cell>
          <cell r="M177">
            <v>0</v>
          </cell>
        </row>
        <row r="178">
          <cell r="A178" t="str">
            <v>PMGD PFV ALICAHUE</v>
          </cell>
          <cell r="M178">
            <v>0</v>
          </cell>
        </row>
        <row r="179">
          <cell r="A179" t="str">
            <v>PMGD PFV ENCON SOLAR</v>
          </cell>
          <cell r="M179">
            <v>0</v>
          </cell>
        </row>
        <row r="180">
          <cell r="A180" t="str">
            <v>PMGD PFV CINTAC</v>
          </cell>
          <cell r="M180">
            <v>0</v>
          </cell>
        </row>
        <row r="181">
          <cell r="A181" t="str">
            <v>PMGD PFV OLIVILLO</v>
          </cell>
          <cell r="M181">
            <v>0</v>
          </cell>
        </row>
        <row r="182">
          <cell r="A182" t="str">
            <v>PMGD PFV PIQUERO</v>
          </cell>
          <cell r="M182">
            <v>0</v>
          </cell>
        </row>
        <row r="183">
          <cell r="A183" t="str">
            <v>PMGD PFV VALLE SOLAR ESTE II</v>
          </cell>
          <cell r="M183">
            <v>0</v>
          </cell>
        </row>
        <row r="184">
          <cell r="A184" t="str">
            <v>PMGD PFV VALLE SOLAR OESTE II</v>
          </cell>
          <cell r="M184">
            <v>0</v>
          </cell>
        </row>
        <row r="185">
          <cell r="A185" t="str">
            <v>PMGD PFV EL QUEMADO</v>
          </cell>
          <cell r="M185">
            <v>0</v>
          </cell>
        </row>
        <row r="186">
          <cell r="A186" t="str">
            <v>PMGD PFV RODEO</v>
          </cell>
          <cell r="M186">
            <v>0</v>
          </cell>
        </row>
        <row r="187">
          <cell r="A187" t="str">
            <v>PMGD PFV EL QUEULE</v>
          </cell>
          <cell r="M187">
            <v>0</v>
          </cell>
        </row>
        <row r="188">
          <cell r="A188" t="str">
            <v>PMGD PFV LUNA</v>
          </cell>
          <cell r="M188">
            <v>0</v>
          </cell>
        </row>
        <row r="189">
          <cell r="A189" t="str">
            <v>PMGD PFV MALAQUITA SOLAR II</v>
          </cell>
          <cell r="M189">
            <v>0</v>
          </cell>
        </row>
        <row r="190">
          <cell r="A190" t="str">
            <v>PMGD PFV PUNTA BAJA SOLAR</v>
          </cell>
          <cell r="M190">
            <v>0</v>
          </cell>
        </row>
        <row r="191">
          <cell r="A191" t="str">
            <v>PMGD PFV CACHIYUYO SOLAR II</v>
          </cell>
          <cell r="M191">
            <v>0</v>
          </cell>
        </row>
        <row r="192">
          <cell r="A192" t="str">
            <v>PMGD PFV LA BLANQUINA</v>
          </cell>
          <cell r="M192">
            <v>0</v>
          </cell>
        </row>
        <row r="193">
          <cell r="A193" t="str">
            <v>PMGD PFV CALLE LARGA</v>
          </cell>
          <cell r="M193">
            <v>0</v>
          </cell>
        </row>
        <row r="194">
          <cell r="A194" t="str">
            <v>PMGD PFV MARIN</v>
          </cell>
          <cell r="M194">
            <v>0</v>
          </cell>
        </row>
        <row r="195">
          <cell r="A195" t="str">
            <v>PMGD PFV VITUCO 2B</v>
          </cell>
          <cell r="M195">
            <v>0</v>
          </cell>
        </row>
        <row r="196">
          <cell r="A196" t="str">
            <v>PMGD PFV ARIZTIA</v>
          </cell>
          <cell r="M196">
            <v>0</v>
          </cell>
        </row>
        <row r="197">
          <cell r="A197" t="str">
            <v>PMGD PFV LO SIERRA</v>
          </cell>
          <cell r="M197">
            <v>0</v>
          </cell>
        </row>
        <row r="198">
          <cell r="A198" t="str">
            <v>PMGD PFV CRUCERO</v>
          </cell>
          <cell r="M198">
            <v>0</v>
          </cell>
        </row>
        <row r="199">
          <cell r="A199" t="str">
            <v>PMGD PFV PIRQUE</v>
          </cell>
          <cell r="M199">
            <v>0</v>
          </cell>
        </row>
        <row r="200">
          <cell r="A200" t="str">
            <v>PMGD PFV POBLACION</v>
          </cell>
          <cell r="M200">
            <v>0</v>
          </cell>
        </row>
        <row r="201">
          <cell r="A201" t="str">
            <v>PMGD PFV LA LAJUELA</v>
          </cell>
          <cell r="M201">
            <v>0</v>
          </cell>
        </row>
        <row r="202">
          <cell r="A202" t="str">
            <v>PMGD PFV GR SANTA ROSA</v>
          </cell>
          <cell r="M202">
            <v>0</v>
          </cell>
        </row>
        <row r="203">
          <cell r="A203" t="str">
            <v>PMGD PFV PEDREROS SOLAR</v>
          </cell>
          <cell r="M203">
            <v>0</v>
          </cell>
        </row>
        <row r="204">
          <cell r="A204" t="str">
            <v>PMGD PFV SANTA CLARA</v>
          </cell>
          <cell r="M204">
            <v>0</v>
          </cell>
        </row>
        <row r="205">
          <cell r="A205" t="str">
            <v>PMGD PFV LIPANGUE</v>
          </cell>
          <cell r="M205">
            <v>0</v>
          </cell>
        </row>
        <row r="206">
          <cell r="A206" t="str">
            <v>PMGD PFV ALTOS DE TILTIL</v>
          </cell>
          <cell r="M206">
            <v>0</v>
          </cell>
        </row>
        <row r="207">
          <cell r="A207" t="str">
            <v>PMGD PFV LOS PERALES</v>
          </cell>
          <cell r="M207">
            <v>0</v>
          </cell>
        </row>
        <row r="208">
          <cell r="A208" t="str">
            <v>PMGD PFV SANTA ADRIANA</v>
          </cell>
          <cell r="M208">
            <v>0</v>
          </cell>
        </row>
        <row r="209">
          <cell r="A209" t="str">
            <v>PMGD PFV TRICAHUE II</v>
          </cell>
          <cell r="M209">
            <v>0</v>
          </cell>
        </row>
        <row r="210">
          <cell r="A210" t="str">
            <v>PMGD PFV CASUTO</v>
          </cell>
          <cell r="M210">
            <v>0</v>
          </cell>
        </row>
        <row r="211">
          <cell r="A211" t="str">
            <v>PMGD PFV ROVIAN</v>
          </cell>
          <cell r="M211">
            <v>0</v>
          </cell>
        </row>
        <row r="212">
          <cell r="A212" t="str">
            <v>PMGD PFV NORTE CHICO</v>
          </cell>
          <cell r="M212">
            <v>0</v>
          </cell>
        </row>
        <row r="213">
          <cell r="A213" t="str">
            <v>PMGD PFV RANGUIL</v>
          </cell>
          <cell r="M213">
            <v>0</v>
          </cell>
        </row>
        <row r="214">
          <cell r="A214" t="str">
            <v>PMGD PFV CHALINGA SOLAR</v>
          </cell>
          <cell r="M214">
            <v>0</v>
          </cell>
        </row>
        <row r="215">
          <cell r="A215" t="str">
            <v>PMGD PFV CRUZ SOLAR</v>
          </cell>
          <cell r="M215">
            <v>0</v>
          </cell>
        </row>
        <row r="216">
          <cell r="A216" t="str">
            <v>PMGD PFV ILLAPEL 5X</v>
          </cell>
          <cell r="M216">
            <v>0</v>
          </cell>
        </row>
        <row r="217">
          <cell r="A217" t="str">
            <v>PMGD PFV LAS CODORNICES</v>
          </cell>
          <cell r="M217">
            <v>0</v>
          </cell>
        </row>
        <row r="218">
          <cell r="A218" t="str">
            <v>PMGD PFV EL CONDOR</v>
          </cell>
          <cell r="M218">
            <v>0</v>
          </cell>
        </row>
        <row r="219">
          <cell r="A219" t="str">
            <v>PMGD PFV TALCA</v>
          </cell>
          <cell r="M219">
            <v>0</v>
          </cell>
        </row>
        <row r="220">
          <cell r="A220" t="str">
            <v>PMGD PFV MONTT SOLAR</v>
          </cell>
          <cell r="M220">
            <v>0</v>
          </cell>
        </row>
        <row r="221">
          <cell r="A221" t="str">
            <v>PMGD PFV RLA SOLAR</v>
          </cell>
          <cell r="M221">
            <v>0</v>
          </cell>
        </row>
        <row r="222">
          <cell r="A222" t="str">
            <v>PMGD PFV CANESA SOLAR</v>
          </cell>
          <cell r="M222">
            <v>0</v>
          </cell>
        </row>
        <row r="223">
          <cell r="A223" t="str">
            <v>PMGD PFV LAS PERDICES</v>
          </cell>
          <cell r="M223">
            <v>0</v>
          </cell>
        </row>
        <row r="224">
          <cell r="A224" t="str">
            <v>PMGD PFV MARCHIHUE VII</v>
          </cell>
          <cell r="M224">
            <v>0</v>
          </cell>
        </row>
        <row r="225">
          <cell r="A225" t="str">
            <v>PMGD PFV DOÑIHUE</v>
          </cell>
          <cell r="M225">
            <v>0</v>
          </cell>
        </row>
        <row r="226">
          <cell r="A226" t="str">
            <v>PMGD PFV JAURURO SOLAR</v>
          </cell>
          <cell r="M226">
            <v>0</v>
          </cell>
        </row>
        <row r="227">
          <cell r="A227" t="str">
            <v>PMGD PFV TUCUQUERE</v>
          </cell>
          <cell r="M227">
            <v>0</v>
          </cell>
        </row>
        <row r="228">
          <cell r="A228" t="str">
            <v>PMGD PFV JOSE SOLER MALLAFRE</v>
          </cell>
          <cell r="M228">
            <v>0</v>
          </cell>
        </row>
        <row r="229">
          <cell r="A229" t="str">
            <v>PMGD PFV LAS LECHUZAS</v>
          </cell>
          <cell r="M229">
            <v>0</v>
          </cell>
        </row>
        <row r="230">
          <cell r="A230" t="str">
            <v>PMGD PFV PLACILLA SOLAR</v>
          </cell>
          <cell r="M230">
            <v>0</v>
          </cell>
        </row>
        <row r="231">
          <cell r="A231" t="str">
            <v>PMGD PFV VILLA SECA</v>
          </cell>
          <cell r="M231">
            <v>0</v>
          </cell>
        </row>
        <row r="232">
          <cell r="A232" t="str">
            <v>PMGD PFV LUCE SOLAR</v>
          </cell>
          <cell r="M232">
            <v>0</v>
          </cell>
        </row>
        <row r="233">
          <cell r="A233" t="str">
            <v>PMGD PFV LA LIGUA</v>
          </cell>
          <cell r="M233">
            <v>0</v>
          </cell>
        </row>
        <row r="234">
          <cell r="A234" t="str">
            <v>PMGD PFV SAN ISIDRO</v>
          </cell>
          <cell r="M234">
            <v>0</v>
          </cell>
        </row>
        <row r="235">
          <cell r="A235" t="str">
            <v>PMGD PFV LAS MERCEDES</v>
          </cell>
          <cell r="M235">
            <v>0</v>
          </cell>
        </row>
        <row r="236">
          <cell r="A236" t="str">
            <v>PMGD PFV BELLAVISTA 1</v>
          </cell>
          <cell r="M236">
            <v>0</v>
          </cell>
        </row>
        <row r="237">
          <cell r="A237" t="str">
            <v>PMGD PFV CITRINO</v>
          </cell>
          <cell r="M237">
            <v>0</v>
          </cell>
        </row>
        <row r="238">
          <cell r="A238" t="str">
            <v>PMGD PFV ECLIPSE SOLAR</v>
          </cell>
          <cell r="M238">
            <v>0</v>
          </cell>
        </row>
        <row r="239">
          <cell r="A239" t="str">
            <v>PMGD PFV PILPILEN</v>
          </cell>
          <cell r="M239">
            <v>0</v>
          </cell>
        </row>
        <row r="240">
          <cell r="A240" t="str">
            <v>PMGD PFV LORETO SOLAR</v>
          </cell>
          <cell r="M240">
            <v>0</v>
          </cell>
        </row>
        <row r="241">
          <cell r="A241" t="str">
            <v>PMGD PFV EL ESTERO</v>
          </cell>
          <cell r="M241">
            <v>0</v>
          </cell>
        </row>
        <row r="242">
          <cell r="A242" t="str">
            <v>PMGD PFV RINCONADA</v>
          </cell>
          <cell r="M242">
            <v>0</v>
          </cell>
        </row>
        <row r="243">
          <cell r="A243" t="str">
            <v>PMGD PFV LO MIRANDA</v>
          </cell>
          <cell r="M243">
            <v>0</v>
          </cell>
        </row>
        <row r="244">
          <cell r="A244" t="str">
            <v>PMGD PFV KONDA</v>
          </cell>
          <cell r="M244">
            <v>0</v>
          </cell>
        </row>
        <row r="245">
          <cell r="A245" t="str">
            <v>PMGD PFV LOS PALTOS</v>
          </cell>
          <cell r="M245">
            <v>0</v>
          </cell>
        </row>
        <row r="246">
          <cell r="A246" t="str">
            <v>PMGD PFV LAS ROJAS</v>
          </cell>
          <cell r="M246">
            <v>0</v>
          </cell>
        </row>
        <row r="247">
          <cell r="A247" t="str">
            <v>PMGD PFV GUADALAO</v>
          </cell>
          <cell r="M247">
            <v>0</v>
          </cell>
        </row>
        <row r="248">
          <cell r="A248" t="str">
            <v>PMGD PFV PARAGUAY</v>
          </cell>
          <cell r="M248">
            <v>0</v>
          </cell>
        </row>
        <row r="249">
          <cell r="A249" t="str">
            <v>PFV CAMPOS DEL SOL</v>
          </cell>
          <cell r="M249">
            <v>0</v>
          </cell>
        </row>
        <row r="250">
          <cell r="A250" t="str">
            <v>PMGD PFV RAUQUEN</v>
          </cell>
          <cell r="M250">
            <v>0</v>
          </cell>
        </row>
        <row r="251">
          <cell r="A251" t="str">
            <v>PMGD PFV LA ESTANCIA</v>
          </cell>
          <cell r="M251">
            <v>0</v>
          </cell>
        </row>
        <row r="252">
          <cell r="A252" t="str">
            <v>PMGD PFV LAS CHACRAS</v>
          </cell>
          <cell r="M252">
            <v>0</v>
          </cell>
        </row>
        <row r="253">
          <cell r="A253" t="str">
            <v>PMGD PFV CHACABUCO</v>
          </cell>
          <cell r="M253">
            <v>0</v>
          </cell>
        </row>
        <row r="254">
          <cell r="A254" t="str">
            <v>PMGD PFV VILLA CRUZ</v>
          </cell>
          <cell r="M254">
            <v>0</v>
          </cell>
        </row>
        <row r="255">
          <cell r="A255" t="str">
            <v>PFV MALGARIDA</v>
          </cell>
          <cell r="M255">
            <v>0</v>
          </cell>
        </row>
        <row r="256">
          <cell r="A256" t="str">
            <v>PMGD PFV PULLALLI SOLAR</v>
          </cell>
          <cell r="M256">
            <v>0</v>
          </cell>
        </row>
        <row r="257">
          <cell r="A257" t="str">
            <v>PMGD PFV MARIA PINTO</v>
          </cell>
          <cell r="M257">
            <v>0</v>
          </cell>
        </row>
        <row r="258">
          <cell r="A258" t="str">
            <v>PMGD PFV TRICA-DOS</v>
          </cell>
          <cell r="M258">
            <v>0</v>
          </cell>
        </row>
        <row r="259">
          <cell r="A259" t="str">
            <v>PMGD PFV LLANOS DE POTROSO</v>
          </cell>
          <cell r="M259">
            <v>0</v>
          </cell>
        </row>
        <row r="260">
          <cell r="A260" t="str">
            <v>PMGD PFV CATEMU</v>
          </cell>
          <cell r="M260">
            <v>0</v>
          </cell>
        </row>
        <row r="261">
          <cell r="A261" t="str">
            <v>PMGD PFV EL CHUCAO</v>
          </cell>
          <cell r="M261">
            <v>0</v>
          </cell>
        </row>
        <row r="262">
          <cell r="A262" t="str">
            <v>PMGD PFV JAHUEL</v>
          </cell>
          <cell r="M262">
            <v>0</v>
          </cell>
        </row>
        <row r="263">
          <cell r="A263" t="str">
            <v>PMGD PFV DARLIN SOLAR</v>
          </cell>
          <cell r="M263">
            <v>0</v>
          </cell>
        </row>
        <row r="264">
          <cell r="A264" t="str">
            <v>PMGD PFV UTFSM VALPARAISO VALDES</v>
          </cell>
          <cell r="M264">
            <v>0</v>
          </cell>
        </row>
        <row r="265">
          <cell r="A265" t="str">
            <v>PMGD PFV UTFSM VIÑA DEL MAR</v>
          </cell>
          <cell r="M265">
            <v>0</v>
          </cell>
        </row>
        <row r="266">
          <cell r="A266" t="str">
            <v>PMGD PFV COVADONGA</v>
          </cell>
          <cell r="M266">
            <v>0</v>
          </cell>
        </row>
        <row r="267">
          <cell r="A267" t="str">
            <v>PMGD PFV GIRASOLES</v>
          </cell>
          <cell r="M267">
            <v>0</v>
          </cell>
        </row>
        <row r="268">
          <cell r="A268" t="str">
            <v>PMGD PFV ANTONIA SOLAR</v>
          </cell>
          <cell r="M268">
            <v>0</v>
          </cell>
        </row>
        <row r="269">
          <cell r="A269" t="str">
            <v>PMGD PFV PARQUE SOLAR SANTA FE</v>
          </cell>
          <cell r="M269">
            <v>0</v>
          </cell>
        </row>
        <row r="270">
          <cell r="A270" t="str">
            <v>PMGD PFV ÑIQUEN</v>
          </cell>
          <cell r="M270">
            <v>0</v>
          </cell>
        </row>
        <row r="271">
          <cell r="A271" t="str">
            <v>PMGD PFV DON MARIANO</v>
          </cell>
          <cell r="M271">
            <v>0</v>
          </cell>
        </row>
        <row r="272">
          <cell r="A272" t="str">
            <v>PMGD PFV VILLA ALEGRE</v>
          </cell>
          <cell r="M272">
            <v>0</v>
          </cell>
        </row>
        <row r="273">
          <cell r="A273" t="str">
            <v>PMGD PFV QUELTEHUE SOLAR</v>
          </cell>
          <cell r="M273">
            <v>0</v>
          </cell>
        </row>
        <row r="274">
          <cell r="A274" t="str">
            <v>PMGD PFV PITOTOY</v>
          </cell>
          <cell r="M274">
            <v>0</v>
          </cell>
        </row>
        <row r="275">
          <cell r="A275" t="str">
            <v>PMGD PFV GR LEMU</v>
          </cell>
          <cell r="M275">
            <v>0</v>
          </cell>
        </row>
        <row r="276">
          <cell r="A276" t="str">
            <v>PMGD PFV LA CHIMBA BIS</v>
          </cell>
          <cell r="M276">
            <v>0</v>
          </cell>
        </row>
        <row r="277">
          <cell r="A277" t="str">
            <v>PFV SOL DEL DESIERTO</v>
          </cell>
          <cell r="M277">
            <v>0</v>
          </cell>
        </row>
        <row r="278">
          <cell r="A278" t="str">
            <v>PMGD PFV EL RESPLANDOR</v>
          </cell>
          <cell r="M278">
            <v>0</v>
          </cell>
        </row>
        <row r="279">
          <cell r="A279" t="str">
            <v>PMGD PFV SANTA AMELIA</v>
          </cell>
          <cell r="M279">
            <v>0</v>
          </cell>
        </row>
        <row r="280">
          <cell r="A280" t="str">
            <v>PMGD PFV EL LITRE SOLAR</v>
          </cell>
          <cell r="M280">
            <v>0</v>
          </cell>
        </row>
        <row r="281">
          <cell r="A281" t="str">
            <v>PMGD PFV SOL DE SEPTIEMBRE</v>
          </cell>
          <cell r="M281">
            <v>0</v>
          </cell>
        </row>
        <row r="282">
          <cell r="A282" t="str">
            <v>PMGD PFV TREBAL SOLAR</v>
          </cell>
          <cell r="M282">
            <v>0</v>
          </cell>
        </row>
        <row r="283">
          <cell r="A283" t="str">
            <v>PMGD PFV GRANADA</v>
          </cell>
          <cell r="M283">
            <v>0</v>
          </cell>
        </row>
        <row r="284">
          <cell r="A284" t="str">
            <v>PMGD PFV  ARGOMEDO</v>
          </cell>
          <cell r="M284">
            <v>0</v>
          </cell>
        </row>
        <row r="285">
          <cell r="A285" t="str">
            <v>PMGD PFV COCHARCAS</v>
          </cell>
          <cell r="M285">
            <v>0</v>
          </cell>
        </row>
        <row r="286">
          <cell r="A286" t="str">
            <v>PMGD PFV VICTORIA</v>
          </cell>
          <cell r="M286">
            <v>0</v>
          </cell>
        </row>
        <row r="287">
          <cell r="A287" t="str">
            <v>PMGD PFV PLAYERO</v>
          </cell>
          <cell r="M287">
            <v>0</v>
          </cell>
        </row>
        <row r="288">
          <cell r="A288" t="str">
            <v>PMGD PFV SAN RAMIRO</v>
          </cell>
          <cell r="M288">
            <v>0</v>
          </cell>
        </row>
        <row r="289">
          <cell r="A289" t="str">
            <v>PMGD PFV FILOMENA SOLAR</v>
          </cell>
          <cell r="M289">
            <v>0</v>
          </cell>
        </row>
        <row r="290">
          <cell r="A290" t="str">
            <v>PMGD PFV PUENTE SOLAR</v>
          </cell>
          <cell r="M290">
            <v>0</v>
          </cell>
        </row>
        <row r="291">
          <cell r="A291" t="str">
            <v>PMGD PFV PEPA SOLAR</v>
          </cell>
          <cell r="M291">
            <v>0</v>
          </cell>
        </row>
        <row r="292">
          <cell r="A292" t="str">
            <v>PMGD PFV EL GUANACO SOLAR</v>
          </cell>
          <cell r="M292">
            <v>0</v>
          </cell>
        </row>
        <row r="293">
          <cell r="A293" t="str">
            <v>PMGD PFV CIPRES</v>
          </cell>
          <cell r="M293">
            <v>0</v>
          </cell>
        </row>
        <row r="294">
          <cell r="A294" t="str">
            <v>PFV DE LOS ANDES</v>
          </cell>
          <cell r="M294">
            <v>0</v>
          </cell>
        </row>
        <row r="295">
          <cell r="A295" t="str">
            <v>PMGD PFV LAS TORCAZAS</v>
          </cell>
          <cell r="M295">
            <v>0</v>
          </cell>
        </row>
        <row r="296">
          <cell r="A296" t="str">
            <v>PFV SOL DEL NORTE</v>
          </cell>
          <cell r="M296">
            <v>0</v>
          </cell>
        </row>
        <row r="297">
          <cell r="A297" t="str">
            <v>PFV DEL DESIERTO</v>
          </cell>
          <cell r="M297">
            <v>0</v>
          </cell>
        </row>
        <row r="298">
          <cell r="A298" t="str">
            <v>PMGD PFV LOS TILOS</v>
          </cell>
          <cell r="M298">
            <v>0</v>
          </cell>
        </row>
        <row r="299">
          <cell r="A299" t="str">
            <v>PMGD PFV LAS TORTOLAS</v>
          </cell>
          <cell r="M299">
            <v>0</v>
          </cell>
        </row>
        <row r="300">
          <cell r="A300" t="str">
            <v>PMGD PFV LAS TENCAS</v>
          </cell>
          <cell r="M300">
            <v>0</v>
          </cell>
        </row>
        <row r="301">
          <cell r="A301" t="str">
            <v>PMGD PFV PARQUE SOLAR BICENTENARIO</v>
          </cell>
          <cell r="M301">
            <v>0</v>
          </cell>
        </row>
        <row r="302">
          <cell r="A302" t="str">
            <v>PMGD PFV  COCINILLAS</v>
          </cell>
          <cell r="M302">
            <v>0</v>
          </cell>
        </row>
        <row r="303">
          <cell r="A303" t="str">
            <v>PMGD PFV CANELILLO</v>
          </cell>
          <cell r="M303">
            <v>0</v>
          </cell>
        </row>
        <row r="304">
          <cell r="A304" t="str">
            <v>PMGD PFV CAIMI</v>
          </cell>
          <cell r="M304">
            <v>0</v>
          </cell>
        </row>
        <row r="305">
          <cell r="A305" t="str">
            <v>PMGD PFV QUILLAY</v>
          </cell>
          <cell r="M305">
            <v>0</v>
          </cell>
        </row>
        <row r="306">
          <cell r="A306" t="str">
            <v>PMGD PFV  SANTA CAROLINA</v>
          </cell>
          <cell r="M306">
            <v>0</v>
          </cell>
        </row>
        <row r="307">
          <cell r="A307" t="str">
            <v>PMGD PFV CANDELARIA SOLAR</v>
          </cell>
          <cell r="M307">
            <v>0</v>
          </cell>
        </row>
        <row r="308">
          <cell r="A308" t="str">
            <v>PFV DOMEYKO</v>
          </cell>
          <cell r="M308">
            <v>0</v>
          </cell>
        </row>
        <row r="309">
          <cell r="A309" t="str">
            <v>PMGD PFV DON JORGE (EX PERALILLO)</v>
          </cell>
          <cell r="M309">
            <v>0</v>
          </cell>
        </row>
        <row r="310">
          <cell r="A310" t="str">
            <v>PMGD PFV PITRA</v>
          </cell>
          <cell r="M310">
            <v>0</v>
          </cell>
        </row>
        <row r="311">
          <cell r="A311" t="str">
            <v>PMGD PFV PARQUE SOLAR SAN JAVIER</v>
          </cell>
          <cell r="M311">
            <v>0</v>
          </cell>
        </row>
        <row r="312">
          <cell r="A312" t="str">
            <v>PMGD PFV EL ROMERAL</v>
          </cell>
          <cell r="M312">
            <v>0</v>
          </cell>
        </row>
        <row r="313">
          <cell r="A313" t="str">
            <v>PMGD PFV PLAYERITO</v>
          </cell>
          <cell r="M313">
            <v>0</v>
          </cell>
        </row>
        <row r="314">
          <cell r="A314" t="str">
            <v>PMGD PFV GR RAULI</v>
          </cell>
          <cell r="M314">
            <v>0</v>
          </cell>
        </row>
        <row r="315">
          <cell r="A315" t="str">
            <v>PMGD PFV SANTA INES SOLAR</v>
          </cell>
          <cell r="M315">
            <v>0</v>
          </cell>
        </row>
        <row r="316">
          <cell r="A316" t="str">
            <v>PMGD PFV PARQUE SOLAR MECO CHILLAN</v>
          </cell>
          <cell r="M316">
            <v>0</v>
          </cell>
        </row>
        <row r="317">
          <cell r="A317" t="str">
            <v>PMGD PFV QUINANTU SOLAR</v>
          </cell>
          <cell r="M317">
            <v>0</v>
          </cell>
        </row>
        <row r="318">
          <cell r="A318" t="str">
            <v>PMGD PFV MERCURIO SUR</v>
          </cell>
          <cell r="M318">
            <v>0</v>
          </cell>
        </row>
        <row r="319">
          <cell r="A319" t="str">
            <v>PMGD PFV SATURNO NORTE</v>
          </cell>
          <cell r="M319">
            <v>0</v>
          </cell>
        </row>
        <row r="320">
          <cell r="A320" t="str">
            <v>PMGD PFV MALINKE</v>
          </cell>
          <cell r="M320">
            <v>0</v>
          </cell>
        </row>
        <row r="321">
          <cell r="A321" t="str">
            <v>PMGD PFV DON ANDRONICO</v>
          </cell>
          <cell r="M321">
            <v>0</v>
          </cell>
        </row>
        <row r="322">
          <cell r="A322" t="str">
            <v>PMGD PFV EL SALITRAL</v>
          </cell>
          <cell r="M322">
            <v>0</v>
          </cell>
        </row>
        <row r="323">
          <cell r="A323" t="str">
            <v>PMGD PFV PAINE</v>
          </cell>
          <cell r="M323">
            <v>0</v>
          </cell>
        </row>
        <row r="324">
          <cell r="A324" t="str">
            <v>PMGD PFV PARQUE SOLAR OVALLE NORTE</v>
          </cell>
          <cell r="M324">
            <v>0</v>
          </cell>
        </row>
        <row r="325">
          <cell r="A325" t="str">
            <v>PMGD PFV TRINIDAD</v>
          </cell>
          <cell r="M325">
            <v>0</v>
          </cell>
        </row>
        <row r="326">
          <cell r="A326" t="str">
            <v>PMGD PFV PARQUE SOLAR LA MURALLA</v>
          </cell>
          <cell r="M326">
            <v>0</v>
          </cell>
        </row>
        <row r="327">
          <cell r="A327" t="str">
            <v>PMGD PFV LUMBRERAS</v>
          </cell>
          <cell r="M327">
            <v>0</v>
          </cell>
        </row>
        <row r="328">
          <cell r="A328" t="str">
            <v>PMGD PFV LINGUE</v>
          </cell>
          <cell r="M328">
            <v>0</v>
          </cell>
        </row>
        <row r="329">
          <cell r="A329" t="str">
            <v>PMGD PFV EL PIUQUEN</v>
          </cell>
          <cell r="M329">
            <v>0</v>
          </cell>
        </row>
        <row r="330">
          <cell r="A330" t="str">
            <v>PMGD PFV LA FORESTA</v>
          </cell>
          <cell r="M330">
            <v>0</v>
          </cell>
        </row>
        <row r="331">
          <cell r="A331" t="str">
            <v>PMGD PFV LAS MAJADAS</v>
          </cell>
          <cell r="M331">
            <v>0</v>
          </cell>
        </row>
        <row r="332">
          <cell r="A332" t="str">
            <v>PMGD PFV VENTURADA</v>
          </cell>
          <cell r="M332">
            <v>0</v>
          </cell>
        </row>
        <row r="333">
          <cell r="A333" t="str">
            <v>PMGD PFV VILLA SOLAR</v>
          </cell>
          <cell r="M333">
            <v>0</v>
          </cell>
        </row>
        <row r="334">
          <cell r="A334" t="str">
            <v>PMGD PFV PARQUE ROMERIA</v>
          </cell>
          <cell r="M334">
            <v>0</v>
          </cell>
        </row>
        <row r="335">
          <cell r="A335" t="str">
            <v>PMGD PFV PARQUE SOLAR MEMBRILLO</v>
          </cell>
          <cell r="M335">
            <v>0</v>
          </cell>
        </row>
        <row r="336">
          <cell r="A336" t="str">
            <v>PMGD PFV BERRUECO</v>
          </cell>
          <cell r="M336">
            <v>0</v>
          </cell>
        </row>
        <row r="337">
          <cell r="A337" t="str">
            <v>PMGD PFV TAMARUGO</v>
          </cell>
          <cell r="M337">
            <v>0</v>
          </cell>
        </row>
        <row r="338">
          <cell r="A338" t="str">
            <v>PMGD PFV CASABERMEJA</v>
          </cell>
          <cell r="M338">
            <v>0</v>
          </cell>
        </row>
        <row r="339">
          <cell r="A339" t="str">
            <v>PMGD PFV SAN CAMILO</v>
          </cell>
          <cell r="M339">
            <v>0</v>
          </cell>
        </row>
        <row r="340">
          <cell r="A340" t="str">
            <v>PMGD PFV DADINCO</v>
          </cell>
          <cell r="M340">
            <v>0</v>
          </cell>
        </row>
        <row r="341">
          <cell r="A341" t="str">
            <v>PMGD PFV KAUFMANN</v>
          </cell>
          <cell r="M341">
            <v>0</v>
          </cell>
        </row>
        <row r="342">
          <cell r="A342" t="str">
            <v>PMGD PFV CURACAVI</v>
          </cell>
          <cell r="M342">
            <v>0</v>
          </cell>
        </row>
        <row r="343">
          <cell r="A343" t="str">
            <v>PMGD PFV EL FLAMENCO</v>
          </cell>
          <cell r="M343">
            <v>0</v>
          </cell>
        </row>
        <row r="344">
          <cell r="A344" t="str">
            <v>PMGD PFV PARQUE SOLAR ALCALDESA</v>
          </cell>
          <cell r="M344">
            <v>0</v>
          </cell>
        </row>
        <row r="345">
          <cell r="A345" t="str">
            <v>PFV TENO SOLAR</v>
          </cell>
          <cell r="M345">
            <v>0</v>
          </cell>
        </row>
        <row r="346">
          <cell r="A346" t="str">
            <v>PFV MACHICURA</v>
          </cell>
          <cell r="M346">
            <v>0</v>
          </cell>
        </row>
        <row r="347">
          <cell r="A347" t="str">
            <v>PFV CARACAS II</v>
          </cell>
          <cell r="M347">
            <v>0</v>
          </cell>
        </row>
        <row r="348">
          <cell r="A348" t="str">
            <v>PMGD PFV SANTA RITA</v>
          </cell>
          <cell r="M348">
            <v>0</v>
          </cell>
        </row>
        <row r="349">
          <cell r="A349" t="str">
            <v>PMGD PFV SDSI</v>
          </cell>
          <cell r="M349">
            <v>0</v>
          </cell>
        </row>
        <row r="350">
          <cell r="A350" t="str">
            <v>PMGD PFV NAHUEN</v>
          </cell>
          <cell r="M350">
            <v>0</v>
          </cell>
        </row>
        <row r="351">
          <cell r="A351" t="str">
            <v>PMGD PFV PRETTY FIELD</v>
          </cell>
          <cell r="M351">
            <v>0</v>
          </cell>
        </row>
        <row r="352">
          <cell r="A352" t="str">
            <v>PMGD PFV PARQUE PENCAHUE ESTE</v>
          </cell>
          <cell r="M352">
            <v>0</v>
          </cell>
        </row>
        <row r="353">
          <cell r="A353" t="str">
            <v>PMGD PFV PARQUE CURICURA</v>
          </cell>
          <cell r="M353">
            <v>0</v>
          </cell>
        </row>
        <row r="354">
          <cell r="A354" t="str">
            <v>PMGD PFV PARQUE ALHUE</v>
          </cell>
          <cell r="M354">
            <v>0</v>
          </cell>
        </row>
        <row r="355">
          <cell r="A355" t="str">
            <v>PFV DIEGO DE ALMAGRO SUR</v>
          </cell>
          <cell r="M355">
            <v>0</v>
          </cell>
        </row>
        <row r="356">
          <cell r="A356" t="str">
            <v>PMGD PFV LO BOZA</v>
          </cell>
          <cell r="M356">
            <v>0</v>
          </cell>
        </row>
        <row r="357">
          <cell r="A357" t="str">
            <v>PMGD PFV GR PITAO</v>
          </cell>
          <cell r="M357">
            <v>0</v>
          </cell>
        </row>
        <row r="358">
          <cell r="A358" t="str">
            <v>PMGD PFV LLAY LLAY</v>
          </cell>
          <cell r="M358">
            <v>0</v>
          </cell>
        </row>
        <row r="359">
          <cell r="A359" t="str">
            <v>PMGD PFV LINARES SOLAR</v>
          </cell>
          <cell r="M359">
            <v>0</v>
          </cell>
        </row>
        <row r="360">
          <cell r="A360" t="str">
            <v>PMGD PFV LOS LAGOS</v>
          </cell>
          <cell r="M360">
            <v>0</v>
          </cell>
        </row>
        <row r="361">
          <cell r="A361" t="str">
            <v>PMGD PFV RINCONADA NORTE (SLK 808)</v>
          </cell>
          <cell r="M361">
            <v>0</v>
          </cell>
        </row>
        <row r="362">
          <cell r="A362" t="str">
            <v>PMGD PFV AVILES</v>
          </cell>
          <cell r="M362">
            <v>0</v>
          </cell>
        </row>
        <row r="363">
          <cell r="A363" t="str">
            <v>PMGD PFV PEÑAFLOR SOLAR</v>
          </cell>
          <cell r="M363">
            <v>0</v>
          </cell>
        </row>
        <row r="364">
          <cell r="A364" t="str">
            <v>PMGD PFV SALERNO SOLAR</v>
          </cell>
          <cell r="M364">
            <v>0</v>
          </cell>
        </row>
        <row r="365">
          <cell r="A365" t="str">
            <v>PMGD PFV LAS CABRAS</v>
          </cell>
          <cell r="M365">
            <v>0</v>
          </cell>
        </row>
        <row r="366">
          <cell r="A366" t="str">
            <v>PMGD PFV ESFENA</v>
          </cell>
          <cell r="M366">
            <v>0</v>
          </cell>
        </row>
        <row r="367">
          <cell r="A367" t="str">
            <v>PMGD PFV VICENTE SOLAR</v>
          </cell>
          <cell r="M367">
            <v>0</v>
          </cell>
        </row>
        <row r="368">
          <cell r="A368" t="str">
            <v>PMGD PFV MUTUPIN</v>
          </cell>
          <cell r="M368">
            <v>0</v>
          </cell>
        </row>
        <row r="369">
          <cell r="A369" t="str">
            <v>PMGD PFV ORION SOLAR</v>
          </cell>
          <cell r="M369">
            <v>0</v>
          </cell>
        </row>
        <row r="370">
          <cell r="A370" t="str">
            <v>PMGD PFV QUETENA</v>
          </cell>
          <cell r="M370">
            <v>0</v>
          </cell>
        </row>
        <row r="371">
          <cell r="A371" t="str">
            <v>PMGD PFV HUAPE</v>
          </cell>
          <cell r="M371">
            <v>0</v>
          </cell>
        </row>
        <row r="372">
          <cell r="A372" t="str">
            <v>PMGD PFV SANTA ESTER</v>
          </cell>
          <cell r="M372">
            <v>0</v>
          </cell>
        </row>
        <row r="373">
          <cell r="A373" t="str">
            <v>PMGD PFV PARQUE PANGUILEMO AEROPUERTO</v>
          </cell>
          <cell r="M373">
            <v>0</v>
          </cell>
        </row>
        <row r="374">
          <cell r="A374" t="str">
            <v>PMGD PFV PARQUE SANTA CRUZ</v>
          </cell>
          <cell r="M374">
            <v>0</v>
          </cell>
        </row>
        <row r="375">
          <cell r="A375" t="str">
            <v>PMGD PFV MOYA</v>
          </cell>
          <cell r="M375">
            <v>0</v>
          </cell>
        </row>
        <row r="376">
          <cell r="A376" t="str">
            <v>PMGD PFV CORTIJO</v>
          </cell>
          <cell r="M376">
            <v>0</v>
          </cell>
        </row>
        <row r="377">
          <cell r="A377" t="str">
            <v>PMGD PFV PEGASUS SOLAR</v>
          </cell>
          <cell r="M377">
            <v>0</v>
          </cell>
        </row>
        <row r="378">
          <cell r="A378" t="str">
            <v>PMGD PFV LOS MOLINOS</v>
          </cell>
          <cell r="M378">
            <v>0</v>
          </cell>
        </row>
        <row r="379">
          <cell r="A379" t="str">
            <v>PMGD PFV GR PEUMO</v>
          </cell>
          <cell r="M379">
            <v>0</v>
          </cell>
        </row>
        <row r="380">
          <cell r="A380" t="str">
            <v>PMGD PFV LA PALMA SOLAR</v>
          </cell>
          <cell r="M380">
            <v>0</v>
          </cell>
        </row>
        <row r="381">
          <cell r="A381" t="str">
            <v>PFV CASTILLA</v>
          </cell>
          <cell r="M381">
            <v>0</v>
          </cell>
        </row>
        <row r="382">
          <cell r="A382" t="str">
            <v>PFV GUANCHOI</v>
          </cell>
          <cell r="M382">
            <v>0</v>
          </cell>
        </row>
        <row r="383">
          <cell r="A383" t="str">
            <v>PMGD PFV LOS MAGNOLIOS SOLAR</v>
          </cell>
          <cell r="M383">
            <v>0</v>
          </cell>
        </row>
        <row r="384">
          <cell r="A384" t="str">
            <v>PMGD PFV PARQUE SOLAR MARAMBIO</v>
          </cell>
          <cell r="M384">
            <v>0</v>
          </cell>
        </row>
        <row r="385">
          <cell r="A385" t="str">
            <v>PMGD PFV SANTA LUISA</v>
          </cell>
          <cell r="M385">
            <v>0</v>
          </cell>
        </row>
        <row r="386">
          <cell r="A386" t="str">
            <v>PMGD PFV PARQUE LA TRAVESIA</v>
          </cell>
          <cell r="M386">
            <v>0</v>
          </cell>
        </row>
        <row r="387">
          <cell r="A387" t="str">
            <v>PMGD PFV ERINOME</v>
          </cell>
          <cell r="M387">
            <v>0</v>
          </cell>
        </row>
        <row r="388">
          <cell r="A388" t="str">
            <v>PMGD PFV PACHIRA</v>
          </cell>
          <cell r="M388">
            <v>0</v>
          </cell>
        </row>
        <row r="389">
          <cell r="A389" t="str">
            <v>PMGD PFV CONDOR PELVIN</v>
          </cell>
          <cell r="M389">
            <v>0</v>
          </cell>
        </row>
        <row r="390">
          <cell r="A390" t="str">
            <v>PMGD PFV FLORENCIA SOLAR</v>
          </cell>
          <cell r="M390">
            <v>0</v>
          </cell>
        </row>
        <row r="391">
          <cell r="A391" t="str">
            <v>PMGD PFV EL CASTAÑO</v>
          </cell>
          <cell r="M391">
            <v>0</v>
          </cell>
        </row>
        <row r="392">
          <cell r="A392" t="str">
            <v>PMGD PFV SANTA MARGARITA</v>
          </cell>
          <cell r="M392">
            <v>0</v>
          </cell>
        </row>
        <row r="393">
          <cell r="A393" t="str">
            <v>PMGD PFV GRANATE</v>
          </cell>
          <cell r="M393">
            <v>0</v>
          </cell>
        </row>
        <row r="394">
          <cell r="A394" t="str">
            <v>PMGD PFV COLCHAGUA</v>
          </cell>
          <cell r="M394">
            <v>0</v>
          </cell>
        </row>
        <row r="395">
          <cell r="A395" t="str">
            <v>PMGD PFV SAN ANTONIO</v>
          </cell>
          <cell r="M395">
            <v>0</v>
          </cell>
        </row>
        <row r="396">
          <cell r="A396" t="str">
            <v>PMGD PFV RECOLETA</v>
          </cell>
          <cell r="M396">
            <v>0</v>
          </cell>
        </row>
        <row r="397">
          <cell r="A397" t="str">
            <v>PMGD PFV MELI</v>
          </cell>
          <cell r="M397">
            <v>0</v>
          </cell>
        </row>
        <row r="398">
          <cell r="A398" t="str">
            <v>PMGD PFV ASTILLAS</v>
          </cell>
          <cell r="M398">
            <v>0</v>
          </cell>
        </row>
        <row r="399">
          <cell r="A399" t="str">
            <v>PMGD PFV GUADALUPE</v>
          </cell>
          <cell r="M399">
            <v>0</v>
          </cell>
        </row>
        <row r="400">
          <cell r="A400" t="str">
            <v>PMGD PFV SOLARPARK VILLA ALEMANA</v>
          </cell>
          <cell r="M400">
            <v>0</v>
          </cell>
        </row>
        <row r="401">
          <cell r="A401" t="str">
            <v>PMGD PFV SANTA FRANCISCA</v>
          </cell>
          <cell r="M401">
            <v>0</v>
          </cell>
        </row>
        <row r="402">
          <cell r="A402" t="str">
            <v>PMGD PFV ESCORIAL DEL VERANO SOLAR</v>
          </cell>
          <cell r="M402">
            <v>0</v>
          </cell>
        </row>
        <row r="403">
          <cell r="A403" t="str">
            <v>PMG PFV SOLAR PALERMO</v>
          </cell>
          <cell r="M403">
            <v>0</v>
          </cell>
        </row>
        <row r="404">
          <cell r="A404" t="str">
            <v>PMGD PFV PARQUE SOLAR NANCAGUA</v>
          </cell>
          <cell r="M404">
            <v>0</v>
          </cell>
        </row>
        <row r="405">
          <cell r="A405" t="str">
            <v>PMGD PFV LOS TAURETES</v>
          </cell>
          <cell r="M405">
            <v>0</v>
          </cell>
        </row>
        <row r="406">
          <cell r="A406" t="str">
            <v>PMGD PFV LAS CATITAS</v>
          </cell>
          <cell r="M406">
            <v>0</v>
          </cell>
        </row>
        <row r="407">
          <cell r="A407" t="str">
            <v>PMGD PFV EL ZORZAL</v>
          </cell>
          <cell r="M407">
            <v>0</v>
          </cell>
        </row>
        <row r="408">
          <cell r="A408" t="str">
            <v>PMGD PFV TARANTO</v>
          </cell>
          <cell r="M408">
            <v>0</v>
          </cell>
        </row>
        <row r="409">
          <cell r="A409" t="str">
            <v>PMGD PFV PUELCHE SOLAR</v>
          </cell>
          <cell r="M409">
            <v>0</v>
          </cell>
        </row>
        <row r="410">
          <cell r="A410" t="str">
            <v>PMGD PFV NAZARINO DEL VERANO SOLAR</v>
          </cell>
          <cell r="M410">
            <v>0</v>
          </cell>
        </row>
        <row r="411">
          <cell r="A411" t="str">
            <v>PMGD PFV FARAMALLA</v>
          </cell>
          <cell r="M411">
            <v>0</v>
          </cell>
        </row>
        <row r="412">
          <cell r="A412" t="str">
            <v>PMGD PFV LOS TORDOS</v>
          </cell>
          <cell r="M412">
            <v>0</v>
          </cell>
        </row>
        <row r="413">
          <cell r="A413" t="str">
            <v>PMGD PFV LOICA</v>
          </cell>
          <cell r="M413">
            <v>0</v>
          </cell>
        </row>
        <row r="414">
          <cell r="A414" t="str">
            <v>PMGD PFV PARQUE SOLAR EL PALQUI</v>
          </cell>
          <cell r="M414">
            <v>0</v>
          </cell>
        </row>
        <row r="415">
          <cell r="A415" t="str">
            <v>PMGD PFV ICB</v>
          </cell>
          <cell r="M415">
            <v>0</v>
          </cell>
        </row>
        <row r="416">
          <cell r="A416" t="str">
            <v>PMGD PFV ANAKENA</v>
          </cell>
          <cell r="M416">
            <v>0</v>
          </cell>
        </row>
        <row r="417">
          <cell r="A417" t="str">
            <v>PMGD PFV PASTRAN</v>
          </cell>
          <cell r="M417">
            <v>0</v>
          </cell>
        </row>
        <row r="418">
          <cell r="A418" t="str">
            <v>PMGD PFV SUNHUNTER</v>
          </cell>
          <cell r="M418">
            <v>0</v>
          </cell>
        </row>
        <row r="419">
          <cell r="A419" t="str">
            <v>PMGD PFV HUAQUELON</v>
          </cell>
          <cell r="M419">
            <v>0</v>
          </cell>
        </row>
        <row r="420">
          <cell r="A420" t="str">
            <v>PMGD PFV TAMARAMA</v>
          </cell>
          <cell r="M420">
            <v>0</v>
          </cell>
        </row>
        <row r="421">
          <cell r="A421" t="str">
            <v>PMGD PFV GABRIELA</v>
          </cell>
          <cell r="M421">
            <v>0</v>
          </cell>
        </row>
        <row r="422">
          <cell r="A422" t="str">
            <v>PMGD PFV DON ENRIQUE</v>
          </cell>
          <cell r="M422">
            <v>0</v>
          </cell>
        </row>
        <row r="423">
          <cell r="A423" t="str">
            <v>PMGD PFV MITCHI</v>
          </cell>
          <cell r="M423">
            <v>0</v>
          </cell>
        </row>
        <row r="424">
          <cell r="A424" t="str">
            <v>PMGD PFV PARQUE VALPARAISO</v>
          </cell>
          <cell r="M424">
            <v>0</v>
          </cell>
        </row>
        <row r="425">
          <cell r="A425" t="str">
            <v>PMGD PFV PARQUE PVP ITIHUE</v>
          </cell>
          <cell r="M425">
            <v>0</v>
          </cell>
        </row>
        <row r="426">
          <cell r="A426" t="str">
            <v>PMGD PFV EL MONTE</v>
          </cell>
          <cell r="M426">
            <v>0</v>
          </cell>
        </row>
        <row r="427">
          <cell r="A427" t="str">
            <v>PMGD PFV REXNER</v>
          </cell>
          <cell r="M427">
            <v>0</v>
          </cell>
        </row>
        <row r="428">
          <cell r="A428" t="str">
            <v>PMGD PFV PLAYERON</v>
          </cell>
          <cell r="M428">
            <v>0</v>
          </cell>
        </row>
        <row r="429">
          <cell r="A429" t="str">
            <v>PMGD PFV LAS TORTOLAS DEL VERANO</v>
          </cell>
          <cell r="M429">
            <v>0</v>
          </cell>
        </row>
        <row r="430">
          <cell r="A430" t="str">
            <v>PMGD PFV FARDELA NEGRA</v>
          </cell>
          <cell r="M430">
            <v>0</v>
          </cell>
        </row>
        <row r="431">
          <cell r="A431" t="str">
            <v>PMGD PFV SAN CARLOS SOLAR</v>
          </cell>
          <cell r="M431">
            <v>0</v>
          </cell>
        </row>
        <row r="432">
          <cell r="A432" t="str">
            <v>PMGD PFV ENCINO</v>
          </cell>
          <cell r="M432">
            <v>0</v>
          </cell>
        </row>
        <row r="433">
          <cell r="A433" t="str">
            <v>PMGD PFV PIDUCO</v>
          </cell>
          <cell r="M433">
            <v>0</v>
          </cell>
        </row>
        <row r="434">
          <cell r="A434" t="str">
            <v>PMGD PFV FULGOR</v>
          </cell>
          <cell r="M434">
            <v>0</v>
          </cell>
        </row>
        <row r="435">
          <cell r="A435" t="str">
            <v>PMGD PFV GABARDO DEL VERANO SOLAR</v>
          </cell>
          <cell r="M435">
            <v>0</v>
          </cell>
        </row>
        <row r="436">
          <cell r="A436" t="str">
            <v>PMGD PFV GUARANA</v>
          </cell>
          <cell r="M436">
            <v>0</v>
          </cell>
        </row>
        <row r="437">
          <cell r="A437" t="str">
            <v>PMGD PFV PARQUE FOTOVOLTAICO EL SHARON</v>
          </cell>
          <cell r="M437">
            <v>0</v>
          </cell>
        </row>
        <row r="438">
          <cell r="A438" t="str">
            <v>PMGD PFV RINCONADA ALCONES</v>
          </cell>
          <cell r="M438">
            <v>0</v>
          </cell>
        </row>
        <row r="439">
          <cell r="A439" t="str">
            <v>PMGD PFV CARACOLES</v>
          </cell>
          <cell r="M439">
            <v>0</v>
          </cell>
        </row>
        <row r="440">
          <cell r="A440" t="str">
            <v>PMGD PFV EL TRILE</v>
          </cell>
          <cell r="M440">
            <v>0</v>
          </cell>
        </row>
        <row r="441">
          <cell r="A441" t="str">
            <v>PMGD PFV SAN EMILIO SOLAR I</v>
          </cell>
          <cell r="M441">
            <v>0</v>
          </cell>
        </row>
        <row r="442">
          <cell r="A442" t="str">
            <v>PMGD PFV NEWENTUN</v>
          </cell>
          <cell r="M442">
            <v>0</v>
          </cell>
        </row>
        <row r="443">
          <cell r="A443" t="str">
            <v>PMGD PFV SANTA ELIZABETH</v>
          </cell>
          <cell r="M443">
            <v>0</v>
          </cell>
        </row>
        <row r="444">
          <cell r="A444" t="str">
            <v>PMGD PFV TREBO</v>
          </cell>
          <cell r="M444">
            <v>0</v>
          </cell>
        </row>
        <row r="445">
          <cell r="A445" t="str">
            <v>PMGD PFV EL HUASO</v>
          </cell>
          <cell r="M445">
            <v>0</v>
          </cell>
        </row>
        <row r="446">
          <cell r="A446" t="str">
            <v>PMGD PFV PARQUE SOLAR CANTILLANA</v>
          </cell>
          <cell r="M446">
            <v>0</v>
          </cell>
        </row>
        <row r="447">
          <cell r="A447" t="str">
            <v>PMGD PFV MANAO</v>
          </cell>
          <cell r="M447">
            <v>0</v>
          </cell>
        </row>
        <row r="448">
          <cell r="A448" t="str">
            <v>PMGD PFV CENTRAL LLIU LLIU (FOSTER)</v>
          </cell>
          <cell r="M448">
            <v>0</v>
          </cell>
        </row>
        <row r="449">
          <cell r="A449" t="str">
            <v>PMGD PFV LA COLONIA</v>
          </cell>
          <cell r="M449">
            <v>0</v>
          </cell>
        </row>
        <row r="450">
          <cell r="A450" t="str">
            <v>PMGD PFV VENTISQUERO SOLAR</v>
          </cell>
          <cell r="M450">
            <v>0</v>
          </cell>
        </row>
        <row r="451">
          <cell r="A451" t="str">
            <v>PMGD PFV PSF PUANGUE</v>
          </cell>
          <cell r="M451">
            <v>0</v>
          </cell>
        </row>
        <row r="452">
          <cell r="A452" t="str">
            <v>PMGD PFV MANDINGA</v>
          </cell>
          <cell r="M452">
            <v>0</v>
          </cell>
        </row>
        <row r="453">
          <cell r="A453" t="str">
            <v>PMGD PFV LAS CACHAÑAS</v>
          </cell>
          <cell r="M453">
            <v>0</v>
          </cell>
        </row>
        <row r="454">
          <cell r="A454" t="str">
            <v>PMGD PFV LAS GOLONDRINAS</v>
          </cell>
          <cell r="M454">
            <v>0</v>
          </cell>
        </row>
        <row r="455">
          <cell r="A455" t="str">
            <v>PMGD PFV EL TIUQUE</v>
          </cell>
          <cell r="M455">
            <v>0</v>
          </cell>
        </row>
        <row r="456">
          <cell r="A456" t="str">
            <v>PMGD PFV IDAHUE DEL VERANO SOLAR</v>
          </cell>
          <cell r="M456">
            <v>0</v>
          </cell>
        </row>
        <row r="457">
          <cell r="A457" t="str">
            <v>PMGD PFV CANTERA</v>
          </cell>
          <cell r="M457">
            <v>0</v>
          </cell>
        </row>
        <row r="458">
          <cell r="A458" t="str">
            <v>PMGD PFV PARANAL</v>
          </cell>
          <cell r="M458">
            <v>0</v>
          </cell>
        </row>
        <row r="459">
          <cell r="A459" t="str">
            <v>PMGD PFV ARMAZONES</v>
          </cell>
          <cell r="M459">
            <v>0</v>
          </cell>
        </row>
        <row r="460">
          <cell r="A460" t="str">
            <v>PMGD PFV CABILDO SUNLIGHT</v>
          </cell>
          <cell r="M460">
            <v>0</v>
          </cell>
        </row>
        <row r="461">
          <cell r="A461" t="str">
            <v>PMGD PFV DUQUECO SOLAR</v>
          </cell>
          <cell r="M461">
            <v>0</v>
          </cell>
        </row>
        <row r="462">
          <cell r="A462" t="str">
            <v>PMGD PFV PLOMO DE VERANO</v>
          </cell>
          <cell r="M462">
            <v>0</v>
          </cell>
        </row>
        <row r="463">
          <cell r="A463" t="str">
            <v>PMGD PFV HELIOS</v>
          </cell>
          <cell r="M463">
            <v>0</v>
          </cell>
        </row>
        <row r="464">
          <cell r="A464" t="str">
            <v>PMGD PFV PSF HORIZONTE</v>
          </cell>
          <cell r="M464">
            <v>0</v>
          </cell>
        </row>
        <row r="465">
          <cell r="A465" t="str">
            <v>PMGD PFV GR ALCON SOLAR</v>
          </cell>
          <cell r="M465">
            <v>0</v>
          </cell>
        </row>
        <row r="466">
          <cell r="A466" t="str">
            <v>PMGD PFV LOCKMA</v>
          </cell>
          <cell r="M466">
            <v>0</v>
          </cell>
        </row>
        <row r="467">
          <cell r="A467" t="str">
            <v>PMGD PFV CKILIR</v>
          </cell>
          <cell r="M467">
            <v>0</v>
          </cell>
        </row>
        <row r="468">
          <cell r="A468" t="str">
            <v>PMGD PFV SAN JOSE II</v>
          </cell>
          <cell r="M468">
            <v>0</v>
          </cell>
        </row>
        <row r="469">
          <cell r="A469" t="str">
            <v>PMGD PFV AVEL SOLAR</v>
          </cell>
          <cell r="M469">
            <v>0</v>
          </cell>
        </row>
        <row r="470">
          <cell r="A470" t="str">
            <v>PMGD PFV PALTO SUNLIGHT</v>
          </cell>
          <cell r="M470">
            <v>0</v>
          </cell>
        </row>
        <row r="471">
          <cell r="A471" t="str">
            <v>PFV PATAGUILLA</v>
          </cell>
          <cell r="M471">
            <v>0</v>
          </cell>
        </row>
        <row r="472">
          <cell r="A472" t="str">
            <v>PMGD PFV NIHUE</v>
          </cell>
          <cell r="M472">
            <v>0</v>
          </cell>
        </row>
        <row r="473">
          <cell r="A473" t="str">
            <v>PFV CEME 1</v>
          </cell>
          <cell r="M473">
            <v>0</v>
          </cell>
        </row>
        <row r="474">
          <cell r="A474" t="str">
            <v>PMGD PFV COLTAUCO ALMENDRO</v>
          </cell>
          <cell r="M474">
            <v>0</v>
          </cell>
        </row>
        <row r="475">
          <cell r="A475" t="str">
            <v>PMGD PFV PEQUEN</v>
          </cell>
          <cell r="M475">
            <v>0</v>
          </cell>
        </row>
        <row r="476">
          <cell r="A476" t="str">
            <v>PMGD PFV SLK CB NUEVE</v>
          </cell>
          <cell r="M476">
            <v>0</v>
          </cell>
        </row>
        <row r="477">
          <cell r="A477" t="str">
            <v>PMGD PFV ITAHUE SOLAR</v>
          </cell>
          <cell r="M477">
            <v>0</v>
          </cell>
        </row>
        <row r="478">
          <cell r="A478" t="str">
            <v>PMGD PFV JAVIERA CARRERA</v>
          </cell>
          <cell r="M478">
            <v>0</v>
          </cell>
        </row>
        <row r="479">
          <cell r="A479" t="str">
            <v>PMGD PFV MILAN A</v>
          </cell>
          <cell r="M479">
            <v>0</v>
          </cell>
        </row>
        <row r="480">
          <cell r="A480" t="str">
            <v>PMGD PFV COINCO</v>
          </cell>
          <cell r="M480">
            <v>0</v>
          </cell>
        </row>
        <row r="481">
          <cell r="A481" t="str">
            <v>PMGD PFV DON RODRIGO</v>
          </cell>
          <cell r="M481">
            <v>0</v>
          </cell>
        </row>
        <row r="482">
          <cell r="A482" t="str">
            <v>PMGD PFV MALVILLA</v>
          </cell>
          <cell r="M482">
            <v>0</v>
          </cell>
        </row>
        <row r="483">
          <cell r="A483" t="str">
            <v>PFV PMG PARQUE CAUQUENES</v>
          </cell>
          <cell r="M483">
            <v>0</v>
          </cell>
        </row>
        <row r="484">
          <cell r="A484" t="str">
            <v>PMGD PFV SOLAR TORINO</v>
          </cell>
          <cell r="M484">
            <v>0</v>
          </cell>
        </row>
        <row r="485">
          <cell r="A485" t="str">
            <v>PMGD PFV SANTA EMILIA</v>
          </cell>
          <cell r="M485">
            <v>0</v>
          </cell>
        </row>
        <row r="486">
          <cell r="A486" t="str">
            <v>PMGD PFV LITORAL SUNLIGHT</v>
          </cell>
          <cell r="M486">
            <v>0</v>
          </cell>
        </row>
        <row r="487">
          <cell r="A487" t="str">
            <v>PMGD PFV CONDOR CHEPICA</v>
          </cell>
          <cell r="M487">
            <v>0</v>
          </cell>
        </row>
        <row r="488">
          <cell r="A488" t="str">
            <v>PMGD PFV LIMA</v>
          </cell>
          <cell r="M488">
            <v>0</v>
          </cell>
        </row>
        <row r="489">
          <cell r="A489" t="str">
            <v>PMGD PFV PICUNCHE</v>
          </cell>
          <cell r="M489">
            <v>0</v>
          </cell>
        </row>
        <row r="490">
          <cell r="A490" t="str">
            <v>PMGD PFV NAN</v>
          </cell>
          <cell r="M490">
            <v>0</v>
          </cell>
        </row>
        <row r="491">
          <cell r="A491" t="str">
            <v>PMGD PFV LOS JOTES</v>
          </cell>
          <cell r="M491">
            <v>0</v>
          </cell>
        </row>
        <row r="492">
          <cell r="A492" t="str">
            <v>PMGD PFV BERGAMO</v>
          </cell>
          <cell r="M492">
            <v>0</v>
          </cell>
        </row>
        <row r="493">
          <cell r="A493" t="str">
            <v>PFV VILLA LONGAVI</v>
          </cell>
          <cell r="M493">
            <v>0</v>
          </cell>
        </row>
        <row r="494">
          <cell r="A494" t="str">
            <v>PFV QUILMO</v>
          </cell>
          <cell r="M494">
            <v>0</v>
          </cell>
        </row>
        <row r="495">
          <cell r="A495" t="str">
            <v>PMGD PFV LAS PALMAS DEL VERANO SOLAR</v>
          </cell>
          <cell r="M495">
            <v>0</v>
          </cell>
        </row>
        <row r="496">
          <cell r="A496" t="str">
            <v>PMGD PFV AÑUÑUCA DEL VERANO SOLAR</v>
          </cell>
          <cell r="M496">
            <v>0</v>
          </cell>
        </row>
        <row r="497">
          <cell r="A497" t="str">
            <v>PMGD PFV VILLA MOSCOSO</v>
          </cell>
          <cell r="M497">
            <v>0</v>
          </cell>
        </row>
        <row r="498">
          <cell r="A498" t="str">
            <v>PMGD PFV MARAÑON</v>
          </cell>
          <cell r="M498">
            <v>0</v>
          </cell>
        </row>
        <row r="499">
          <cell r="A499" t="str">
            <v>PMGD PFV PARQUE EL INGENIO</v>
          </cell>
          <cell r="M499">
            <v>0</v>
          </cell>
        </row>
        <row r="500">
          <cell r="A500" t="str">
            <v>PMGD PFV RDCL SAN</v>
          </cell>
          <cell r="M500">
            <v>0</v>
          </cell>
        </row>
        <row r="501">
          <cell r="A501" t="str">
            <v>PMGD PFV CAÑONES SUNLIGHT</v>
          </cell>
          <cell r="M501">
            <v>0</v>
          </cell>
        </row>
        <row r="502">
          <cell r="A502" t="str">
            <v>PMGD PFV TIERRA</v>
          </cell>
          <cell r="M502">
            <v>0</v>
          </cell>
        </row>
        <row r="503">
          <cell r="A503" t="str">
            <v>PMGD PFV SAMO BAJO</v>
          </cell>
          <cell r="M503">
            <v>0</v>
          </cell>
        </row>
        <row r="504">
          <cell r="A504" t="str">
            <v>PMGD PFV PARQUE SOLAR FOTOVOLTAICO LA VICTORIA</v>
          </cell>
          <cell r="M504">
            <v>0</v>
          </cell>
        </row>
        <row r="505">
          <cell r="A505" t="str">
            <v>PMGD PFV CONDOR PETORCA</v>
          </cell>
          <cell r="M505">
            <v>0</v>
          </cell>
        </row>
        <row r="506">
          <cell r="A506" t="str">
            <v>PMGD PFV SAN EUGENIO SOLAR</v>
          </cell>
          <cell r="M506">
            <v>0</v>
          </cell>
        </row>
        <row r="507">
          <cell r="A507" t="str">
            <v>PMGD PFV AROMO DEL VERANO SOLAR</v>
          </cell>
          <cell r="M507">
            <v>0</v>
          </cell>
        </row>
        <row r="508">
          <cell r="A508" t="str">
            <v>PMGD PFV LO CHACON</v>
          </cell>
          <cell r="M508">
            <v>0</v>
          </cell>
        </row>
        <row r="509">
          <cell r="A509" t="str">
            <v>PMGD PFV PARQUE SOLAR RIO PEUCO</v>
          </cell>
          <cell r="M509">
            <v>0</v>
          </cell>
        </row>
        <row r="510">
          <cell r="A510" t="str">
            <v>PMGD PFV LIQUIDAMBAR</v>
          </cell>
          <cell r="M510">
            <v>0</v>
          </cell>
        </row>
        <row r="511">
          <cell r="A511" t="str">
            <v>PMGD PFV BULNES LOS BARONES</v>
          </cell>
          <cell r="M511">
            <v>0</v>
          </cell>
        </row>
        <row r="512">
          <cell r="A512" t="str">
            <v>PMGD PFV PARQUE SOLAR EL OLIVAR</v>
          </cell>
          <cell r="M512">
            <v>0</v>
          </cell>
        </row>
        <row r="513">
          <cell r="A513" t="str">
            <v>PMGD PFV PSF CHAMPA</v>
          </cell>
          <cell r="M513">
            <v>0</v>
          </cell>
        </row>
        <row r="514">
          <cell r="A514" t="str">
            <v>PMGD PFV CLEMENTINA</v>
          </cell>
          <cell r="M514">
            <v>0</v>
          </cell>
        </row>
        <row r="515">
          <cell r="A515" t="str">
            <v>PMGD PFV EL CUERVO</v>
          </cell>
          <cell r="M515">
            <v>0</v>
          </cell>
        </row>
        <row r="516">
          <cell r="A516" t="str">
            <v>PMGD PFV PARQUE SOLAR JOTABECHE</v>
          </cell>
          <cell r="M516">
            <v>0</v>
          </cell>
        </row>
        <row r="517">
          <cell r="A517" t="str">
            <v>PMGD PFV CAUQUENES</v>
          </cell>
          <cell r="M517">
            <v>0</v>
          </cell>
        </row>
        <row r="518">
          <cell r="A518" t="str">
            <v>PMGD PFV LOS LIRIOS</v>
          </cell>
          <cell r="M518">
            <v>0</v>
          </cell>
        </row>
        <row r="519">
          <cell r="A519" t="str">
            <v>PMGD PFV PELUMPEN SOLAR</v>
          </cell>
          <cell r="M519">
            <v>0</v>
          </cell>
        </row>
        <row r="520">
          <cell r="A520" t="str">
            <v>PMGD PFV PARQUE SOLAR EL RECONQUISTADOR</v>
          </cell>
          <cell r="M520">
            <v>0</v>
          </cell>
        </row>
        <row r="521">
          <cell r="A521" t="str">
            <v>PMGD PFV RATULEMUS</v>
          </cell>
          <cell r="M521">
            <v>0</v>
          </cell>
        </row>
        <row r="522">
          <cell r="A522" t="str">
            <v>PMGD PFV DON MARTIN</v>
          </cell>
          <cell r="M522">
            <v>0</v>
          </cell>
        </row>
        <row r="523">
          <cell r="A523" t="str">
            <v>PMGD PFV MAIKONO</v>
          </cell>
          <cell r="M523">
            <v>0</v>
          </cell>
        </row>
        <row r="524">
          <cell r="A524" t="str">
            <v>PMGD PFV ALBOR SOLAR</v>
          </cell>
          <cell r="M524">
            <v>0</v>
          </cell>
        </row>
        <row r="525">
          <cell r="A525" t="str">
            <v>PMGD PFV VIOLETA</v>
          </cell>
          <cell r="M525">
            <v>0</v>
          </cell>
        </row>
        <row r="526">
          <cell r="A526" t="str">
            <v>PFV VENEZIA SOLAR</v>
          </cell>
          <cell r="M526">
            <v>0</v>
          </cell>
        </row>
        <row r="527">
          <cell r="A527" t="str">
            <v>PMGD PFV CONCON</v>
          </cell>
          <cell r="M527">
            <v>0</v>
          </cell>
        </row>
        <row r="528">
          <cell r="A528" t="str">
            <v>PMGD PFV CABRERO SOLAR</v>
          </cell>
          <cell r="M528">
            <v>0</v>
          </cell>
        </row>
        <row r="529">
          <cell r="A529" t="str">
            <v>PMGD PFV ROSARIO</v>
          </cell>
          <cell r="M529">
            <v>0</v>
          </cell>
        </row>
        <row r="530">
          <cell r="A530" t="str">
            <v>PMGD PFV COLINA</v>
          </cell>
          <cell r="M530">
            <v>0</v>
          </cell>
        </row>
        <row r="531">
          <cell r="A531" t="str">
            <v>PMGD PFV QUEBRADA DE TALCA</v>
          </cell>
          <cell r="M531">
            <v>0</v>
          </cell>
        </row>
        <row r="532">
          <cell r="A532" t="str">
            <v>PMGD PFV TALLADO</v>
          </cell>
          <cell r="M532">
            <v>0</v>
          </cell>
        </row>
        <row r="533">
          <cell r="A533" t="str">
            <v>PMGD PFV BLU</v>
          </cell>
          <cell r="M533">
            <v>0</v>
          </cell>
        </row>
        <row r="534">
          <cell r="A534" t="str">
            <v>PMGD PFV AVELLANO SOLAR</v>
          </cell>
          <cell r="M534">
            <v>0</v>
          </cell>
        </row>
        <row r="535">
          <cell r="A535" t="str">
            <v>PFV TAIRA</v>
          </cell>
          <cell r="M535">
            <v>0</v>
          </cell>
        </row>
        <row r="536">
          <cell r="A536" t="str">
            <v>PFV EMILIA SOLAR</v>
          </cell>
          <cell r="M536">
            <v>0</v>
          </cell>
        </row>
        <row r="537">
          <cell r="A537" t="str">
            <v>PMGD PFV SANTA LUCIA</v>
          </cell>
          <cell r="M537">
            <v>0</v>
          </cell>
        </row>
        <row r="538">
          <cell r="A538" t="str">
            <v>PMGD PFV PSF LA GAMBOINA</v>
          </cell>
          <cell r="M538">
            <v>0</v>
          </cell>
        </row>
        <row r="539">
          <cell r="A539" t="str">
            <v>PFV LUCAS SOLAR</v>
          </cell>
          <cell r="M539">
            <v>0</v>
          </cell>
        </row>
        <row r="540">
          <cell r="A540" t="str">
            <v>PMGD PFV PATRICIA DEL VERANO SOLAR</v>
          </cell>
          <cell r="M540">
            <v>0</v>
          </cell>
        </row>
        <row r="541">
          <cell r="A541" t="str">
            <v>PFV PMG NORTH WEST</v>
          </cell>
          <cell r="M541">
            <v>0</v>
          </cell>
        </row>
        <row r="542">
          <cell r="A542" t="str">
            <v>PMGD PFV FV CHICAUMA DEL VERANO</v>
          </cell>
          <cell r="M542">
            <v>0</v>
          </cell>
        </row>
        <row r="543">
          <cell r="A543" t="str">
            <v>PMGD PFV FUSTER DEL VERANO</v>
          </cell>
          <cell r="M543">
            <v>0</v>
          </cell>
        </row>
        <row r="544">
          <cell r="A544" t="str">
            <v>PMGD PFV PSF COYUNCHE</v>
          </cell>
          <cell r="M544">
            <v>0</v>
          </cell>
        </row>
        <row r="545">
          <cell r="A545" t="str">
            <v>PMGD PFV MAITENLAHUE</v>
          </cell>
          <cell r="M545">
            <v>0</v>
          </cell>
        </row>
        <row r="546">
          <cell r="A546" t="str">
            <v>PFV  DON OSCAR</v>
          </cell>
          <cell r="M546">
            <v>0</v>
          </cell>
        </row>
        <row r="547">
          <cell r="A547" t="str">
            <v>PMGD PFV LOS MORROS I</v>
          </cell>
          <cell r="M547">
            <v>0</v>
          </cell>
        </row>
        <row r="548">
          <cell r="A548" t="str">
            <v>PMGD PFV EL PICHON</v>
          </cell>
          <cell r="M548">
            <v>0</v>
          </cell>
        </row>
        <row r="549">
          <cell r="A549" t="str">
            <v>PMGD PFV AYLA SOLAR</v>
          </cell>
          <cell r="M549">
            <v>0</v>
          </cell>
        </row>
        <row r="550">
          <cell r="A550" t="str">
            <v>PMGD PFV LAS BANDURRIAS</v>
          </cell>
          <cell r="M550">
            <v>0</v>
          </cell>
        </row>
        <row r="551">
          <cell r="A551" t="str">
            <v>PMGD PFV ORQUIDEA SOLAR</v>
          </cell>
          <cell r="M551">
            <v>0</v>
          </cell>
        </row>
        <row r="552">
          <cell r="A552" t="str">
            <v>PMGD PFV DON MATIAS</v>
          </cell>
          <cell r="M552">
            <v>0</v>
          </cell>
        </row>
        <row r="553">
          <cell r="A553" t="str">
            <v>PMGD PFV PARQUE EL TRIGAL</v>
          </cell>
          <cell r="M553">
            <v>0</v>
          </cell>
        </row>
        <row r="554">
          <cell r="A554" t="str">
            <v>PFV TUTUVEN</v>
          </cell>
          <cell r="M554">
            <v>0</v>
          </cell>
        </row>
        <row r="555">
          <cell r="A555" t="str">
            <v>PMGD PFV PARQUE PUEBLO SECO</v>
          </cell>
          <cell r="M555">
            <v>0</v>
          </cell>
        </row>
        <row r="556">
          <cell r="A556" t="str">
            <v>PMGD PFV MALLOCO</v>
          </cell>
          <cell r="M556">
            <v>0</v>
          </cell>
        </row>
        <row r="557">
          <cell r="A557" t="str">
            <v>PMGD PFV DOÑA IGNA</v>
          </cell>
          <cell r="M557">
            <v>0</v>
          </cell>
        </row>
        <row r="558">
          <cell r="A558" t="str">
            <v>PMGD PFV INDEPENDENCIA</v>
          </cell>
          <cell r="M558">
            <v>0</v>
          </cell>
        </row>
        <row r="559">
          <cell r="A559" t="str">
            <v>PMGD PFV LA PAZ</v>
          </cell>
          <cell r="M559">
            <v>0</v>
          </cell>
        </row>
        <row r="560">
          <cell r="A560" t="str">
            <v>PMGD PFV CARA DE GALLO</v>
          </cell>
          <cell r="M560">
            <v>0</v>
          </cell>
        </row>
        <row r="561">
          <cell r="A561" t="str">
            <v>PMGD PFV SANTA TERESITA</v>
          </cell>
          <cell r="M561">
            <v>0</v>
          </cell>
        </row>
        <row r="562">
          <cell r="A562" t="str">
            <v>PMGD PFV MAIMALICAN</v>
          </cell>
          <cell r="M562">
            <v>0</v>
          </cell>
        </row>
        <row r="563">
          <cell r="A563" t="str">
            <v>PMGD PFV OLIVIER</v>
          </cell>
          <cell r="M563">
            <v>0</v>
          </cell>
        </row>
        <row r="564">
          <cell r="A564" t="str">
            <v>PMGD PFV LO MIGUEL</v>
          </cell>
          <cell r="M564">
            <v>0</v>
          </cell>
        </row>
        <row r="565">
          <cell r="A565" t="str">
            <v>PMGD PFV OLIVIA</v>
          </cell>
          <cell r="M565">
            <v>0</v>
          </cell>
        </row>
        <row r="566">
          <cell r="A566" t="str">
            <v>PMGD PFV LOS NOGALES</v>
          </cell>
          <cell r="M566">
            <v>0</v>
          </cell>
        </row>
        <row r="567">
          <cell r="A567" t="str">
            <v>PMGD PFV EL GAVIOTIN</v>
          </cell>
          <cell r="M567">
            <v>0</v>
          </cell>
        </row>
        <row r="568">
          <cell r="A568" t="str">
            <v>PMGD PFV REN</v>
          </cell>
          <cell r="M568">
            <v>0</v>
          </cell>
        </row>
        <row r="569">
          <cell r="A569" t="str">
            <v>PFV CALEU</v>
          </cell>
          <cell r="M569">
            <v>0</v>
          </cell>
        </row>
        <row r="570">
          <cell r="A570" t="str">
            <v>PMGD PFV REN - AMPLIACION</v>
          </cell>
          <cell r="M570">
            <v>0</v>
          </cell>
        </row>
        <row r="571">
          <cell r="A571" t="str">
            <v>PMGD PFV FOTOVOLT LIN</v>
          </cell>
          <cell r="M571">
            <v>0</v>
          </cell>
        </row>
        <row r="572">
          <cell r="A572" t="str">
            <v>PMGD PFV RIMINI</v>
          </cell>
          <cell r="M572">
            <v>0</v>
          </cell>
        </row>
        <row r="573">
          <cell r="A573" t="str">
            <v>PMGD PFV PELLIN</v>
          </cell>
          <cell r="M573">
            <v>0</v>
          </cell>
        </row>
        <row r="574">
          <cell r="A574" t="str">
            <v>PMGD PFV YAHUTELA</v>
          </cell>
          <cell r="M574">
            <v>0</v>
          </cell>
        </row>
        <row r="575">
          <cell r="A575" t="str">
            <v>PMGD PFV QUEMADOS</v>
          </cell>
          <cell r="M575">
            <v>0</v>
          </cell>
        </row>
        <row r="576">
          <cell r="A576" t="str">
            <v>PMGD PFV ALIANZA</v>
          </cell>
          <cell r="M576">
            <v>0</v>
          </cell>
        </row>
        <row r="577">
          <cell r="A577" t="str">
            <v>PMGD PFV PSF EL PERAL</v>
          </cell>
          <cell r="M577">
            <v>0</v>
          </cell>
        </row>
        <row r="578">
          <cell r="A578" t="str">
            <v>PMGD PFV LOS CORRALES DEL VERANO</v>
          </cell>
          <cell r="M578">
            <v>0</v>
          </cell>
        </row>
        <row r="579">
          <cell r="A579" t="str">
            <v>PMGD PFV SOFIA</v>
          </cell>
          <cell r="M579">
            <v>0</v>
          </cell>
        </row>
        <row r="580">
          <cell r="A580" t="str">
            <v>PMGD PFV SOY SOLAR</v>
          </cell>
          <cell r="M580">
            <v>0</v>
          </cell>
        </row>
        <row r="581">
          <cell r="A581" t="str">
            <v>PMGD PFV EL CHERCAN</v>
          </cell>
          <cell r="M581">
            <v>0</v>
          </cell>
        </row>
        <row r="582">
          <cell r="A582" t="str">
            <v>PMGD PFV BELENOS TIL TIL</v>
          </cell>
          <cell r="M582">
            <v>0</v>
          </cell>
        </row>
        <row r="583">
          <cell r="A583" t="str">
            <v>PMGD PFV RENGO SOLAR</v>
          </cell>
          <cell r="M583">
            <v>0</v>
          </cell>
        </row>
        <row r="584">
          <cell r="A584" t="str">
            <v>PMGD PFV POCILLAS</v>
          </cell>
          <cell r="M584">
            <v>0</v>
          </cell>
        </row>
        <row r="585">
          <cell r="A585" t="str">
            <v>PMGD PFV SIETE COLORES</v>
          </cell>
          <cell r="M585">
            <v>0</v>
          </cell>
        </row>
        <row r="586">
          <cell r="A586" t="str">
            <v>PMGD PFV CENTAURO SOLAR</v>
          </cell>
          <cell r="M586">
            <v>0</v>
          </cell>
        </row>
        <row r="587">
          <cell r="A587" t="str">
            <v>PMGD PFV ARICA</v>
          </cell>
          <cell r="M587">
            <v>0</v>
          </cell>
        </row>
        <row r="588">
          <cell r="A588" t="str">
            <v>PFV ALTO DEL SOL</v>
          </cell>
          <cell r="M588">
            <v>0</v>
          </cell>
        </row>
        <row r="589">
          <cell r="A589" t="str">
            <v>PFV RUCASOL</v>
          </cell>
          <cell r="M589">
            <v>0</v>
          </cell>
        </row>
        <row r="590">
          <cell r="A590" t="str">
            <v>PMGD PFV CHILENER</v>
          </cell>
          <cell r="M590">
            <v>0</v>
          </cell>
        </row>
        <row r="591">
          <cell r="A591" t="str">
            <v>PMGD PFV PATAGUA</v>
          </cell>
          <cell r="M591">
            <v>0</v>
          </cell>
        </row>
        <row r="592">
          <cell r="A592" t="str">
            <v>PMGD PFV PENCAHUE</v>
          </cell>
          <cell r="M592">
            <v>0</v>
          </cell>
        </row>
        <row r="593">
          <cell r="A593" t="str">
            <v>PMGD PFV SAN ANTONIO DEL MONTE SUNLIGHT</v>
          </cell>
          <cell r="M593">
            <v>0</v>
          </cell>
        </row>
        <row r="594">
          <cell r="A594" t="str">
            <v>PMGD PFV TIJERAL</v>
          </cell>
          <cell r="M594">
            <v>0</v>
          </cell>
        </row>
        <row r="595">
          <cell r="A595" t="str">
            <v>PMGD PFV PAILLIHUE</v>
          </cell>
          <cell r="M595">
            <v>0</v>
          </cell>
        </row>
        <row r="596">
          <cell r="A596" t="str">
            <v>PMGD PFV JARDIN SOLAR PETORCA</v>
          </cell>
          <cell r="M596">
            <v>0</v>
          </cell>
        </row>
        <row r="597">
          <cell r="A597" t="str">
            <v>PMGD PFV AXEL SOLAR</v>
          </cell>
          <cell r="M597">
            <v>0</v>
          </cell>
        </row>
        <row r="598">
          <cell r="A598" t="str">
            <v>PMGD PFV LONCURA</v>
          </cell>
          <cell r="M598">
            <v>0</v>
          </cell>
        </row>
        <row r="599">
          <cell r="A599" t="str">
            <v>PMGD PFV MACARENA SOLAR</v>
          </cell>
          <cell r="M599">
            <v>0</v>
          </cell>
        </row>
        <row r="600">
          <cell r="A600" t="str">
            <v>PMGD PFV EL INTERLOCUTOR</v>
          </cell>
          <cell r="M600">
            <v>0</v>
          </cell>
        </row>
        <row r="601">
          <cell r="A601" t="str">
            <v>PMGD PFV TALAGANTE</v>
          </cell>
          <cell r="M601">
            <v>0</v>
          </cell>
        </row>
        <row r="602">
          <cell r="A602" t="str">
            <v>PMGD PFV EL RAYADOR</v>
          </cell>
          <cell r="M602">
            <v>0</v>
          </cell>
        </row>
        <row r="603">
          <cell r="A603" t="str">
            <v>PMGD PFV LOS CISNES</v>
          </cell>
          <cell r="M603">
            <v>0</v>
          </cell>
        </row>
        <row r="604">
          <cell r="A604" t="str">
            <v>PMGD PFV VERONA SOLAR</v>
          </cell>
          <cell r="M604">
            <v>0</v>
          </cell>
        </row>
        <row r="605">
          <cell r="A605" t="str">
            <v>PMGD PFV LAJA ANDINO</v>
          </cell>
          <cell r="M605">
            <v>0</v>
          </cell>
        </row>
        <row r="606">
          <cell r="A606" t="str">
            <v>PMGD PFV LAS ARBOLEDAS</v>
          </cell>
          <cell r="M606">
            <v>0</v>
          </cell>
        </row>
        <row r="607">
          <cell r="A607" t="str">
            <v>PMGD PFV SOL DEL MAULE</v>
          </cell>
          <cell r="M607">
            <v>0</v>
          </cell>
        </row>
        <row r="608">
          <cell r="A608" t="str">
            <v>PMGD PFV EL LORO CHOROY</v>
          </cell>
          <cell r="M608">
            <v>0</v>
          </cell>
        </row>
        <row r="609">
          <cell r="A609" t="str">
            <v>PMGD PFV TRANQUE DEL SOL</v>
          </cell>
          <cell r="M609">
            <v>0</v>
          </cell>
        </row>
        <row r="610">
          <cell r="A610" t="str">
            <v>PMGD PFV CASA DE LATA</v>
          </cell>
          <cell r="M610">
            <v>0</v>
          </cell>
        </row>
        <row r="611">
          <cell r="A611" t="str">
            <v>PMGD PFV ALDEBARAN</v>
          </cell>
          <cell r="M611">
            <v>0</v>
          </cell>
        </row>
        <row r="612">
          <cell r="A612" t="str">
            <v>PMGD PFV CORSO</v>
          </cell>
          <cell r="M612">
            <v>0</v>
          </cell>
        </row>
        <row r="613">
          <cell r="A613" t="str">
            <v>PMGD PFV LAS TAGUAS</v>
          </cell>
          <cell r="M613">
            <v>0</v>
          </cell>
        </row>
        <row r="614">
          <cell r="A614" t="str">
            <v>PMGD PFV ENAMI SOLAR</v>
          </cell>
          <cell r="M614">
            <v>0</v>
          </cell>
        </row>
        <row r="615">
          <cell r="A615" t="str">
            <v>PMGD PFV LINCE SOLAR</v>
          </cell>
          <cell r="M615">
            <v>0</v>
          </cell>
        </row>
        <row r="616">
          <cell r="A616" t="str">
            <v>PMGD PFV EL CARDENAL</v>
          </cell>
          <cell r="M616">
            <v>0</v>
          </cell>
        </row>
        <row r="617">
          <cell r="A617" t="str">
            <v>PMGD PFV SAN ALBERTO</v>
          </cell>
          <cell r="M617">
            <v>0</v>
          </cell>
        </row>
        <row r="618">
          <cell r="A618" t="str">
            <v>PMGD PFV PARQUE FAROL SOLAR</v>
          </cell>
          <cell r="M618">
            <v>0</v>
          </cell>
        </row>
        <row r="619">
          <cell r="A619" t="str">
            <v>PMGD PFV HUINGAN</v>
          </cell>
          <cell r="M619">
            <v>0</v>
          </cell>
        </row>
        <row r="620">
          <cell r="A620" t="str">
            <v>PMGD PFV RUCAPAINE</v>
          </cell>
          <cell r="M620">
            <v>0</v>
          </cell>
        </row>
        <row r="621">
          <cell r="A621" t="str">
            <v>PMGD PFV CHEQUEN SOLAR</v>
          </cell>
          <cell r="M621">
            <v>0</v>
          </cell>
        </row>
        <row r="622">
          <cell r="A622" t="str">
            <v>PMGD PFV EA SF GRANEROS</v>
          </cell>
          <cell r="M622">
            <v>0</v>
          </cell>
        </row>
        <row r="623">
          <cell r="A623" t="str">
            <v>PMGD PFV CE CALDERA</v>
          </cell>
          <cell r="M623">
            <v>0</v>
          </cell>
        </row>
        <row r="624">
          <cell r="A624" t="str">
            <v>PMGD PFV PARQUE PVP UNIHUE</v>
          </cell>
          <cell r="M624">
            <v>0</v>
          </cell>
        </row>
        <row r="625">
          <cell r="A625" t="str">
            <v>PMGD PFV HURTADO</v>
          </cell>
          <cell r="M625">
            <v>0</v>
          </cell>
        </row>
        <row r="626">
          <cell r="A626" t="str">
            <v>PMGD PFV POMUYETO</v>
          </cell>
          <cell r="M626">
            <v>0</v>
          </cell>
        </row>
        <row r="627">
          <cell r="A627" t="str">
            <v>PMGD PFV PARQUE SAN FRANCISCO PARRAL</v>
          </cell>
          <cell r="M627">
            <v>0</v>
          </cell>
        </row>
        <row r="628">
          <cell r="A628" t="str">
            <v>PMGD PFV PVP MAYOS</v>
          </cell>
          <cell r="M628">
            <v>0</v>
          </cell>
        </row>
        <row r="629">
          <cell r="A629" t="str">
            <v>PMGD PFV TURQUÍA</v>
          </cell>
          <cell r="M629">
            <v>0</v>
          </cell>
        </row>
        <row r="630">
          <cell r="A630" t="str">
            <v>PMGD PFV PLAZA SUNLIGHT</v>
          </cell>
          <cell r="M630">
            <v>0</v>
          </cell>
        </row>
        <row r="631">
          <cell r="A631" t="str">
            <v>PMGD PFV CAUCE SOLAR</v>
          </cell>
          <cell r="M631">
            <v>0</v>
          </cell>
        </row>
        <row r="632">
          <cell r="A632" t="str">
            <v>PMGD PFV DON SIMON</v>
          </cell>
          <cell r="M632">
            <v>0</v>
          </cell>
        </row>
        <row r="633">
          <cell r="A633" t="str">
            <v>PMGD PFV SGT CATAPILCO</v>
          </cell>
          <cell r="M633">
            <v>0</v>
          </cell>
        </row>
        <row r="634">
          <cell r="A634" t="str">
            <v>PMGD PFV MORA</v>
          </cell>
          <cell r="M634">
            <v>0</v>
          </cell>
        </row>
        <row r="635">
          <cell r="A635" t="str">
            <v>PMGD PFV LAS CHILCAS</v>
          </cell>
          <cell r="M635">
            <v>0</v>
          </cell>
        </row>
        <row r="636">
          <cell r="A636" t="str">
            <v>PMGD PFV CHAMONATE SOLAR</v>
          </cell>
          <cell r="M636">
            <v>0</v>
          </cell>
        </row>
        <row r="637">
          <cell r="A637" t="str">
            <v>PMGD PFV SAN EDUARDO</v>
          </cell>
          <cell r="M637">
            <v>0</v>
          </cell>
        </row>
        <row r="638">
          <cell r="A638" t="str">
            <v>PMGD PFV AHE BUENAS YERBAS</v>
          </cell>
          <cell r="M638">
            <v>0</v>
          </cell>
        </row>
        <row r="639">
          <cell r="A639" t="str">
            <v>PMGD PFV LA VENDIMIA</v>
          </cell>
          <cell r="M639">
            <v>0</v>
          </cell>
        </row>
        <row r="640">
          <cell r="A640" t="str">
            <v>PMGD PFV ALAMEDA</v>
          </cell>
          <cell r="M640">
            <v>0</v>
          </cell>
        </row>
        <row r="641">
          <cell r="A641" t="str">
            <v>PFV ESPIGA DE ORO</v>
          </cell>
          <cell r="M641">
            <v>0</v>
          </cell>
        </row>
        <row r="642">
          <cell r="A642" t="str">
            <v>PMGD PFV EL MIRLO</v>
          </cell>
          <cell r="M642">
            <v>0</v>
          </cell>
        </row>
        <row r="643">
          <cell r="A643" t="str">
            <v>PMGD PFV ALTO BELLAVISTA SUNLIGHT</v>
          </cell>
          <cell r="M643">
            <v>0</v>
          </cell>
        </row>
        <row r="644">
          <cell r="A644" t="str">
            <v>PMGD PFV LOS ROBLES</v>
          </cell>
          <cell r="M644">
            <v>0</v>
          </cell>
        </row>
        <row r="645">
          <cell r="A645" t="str">
            <v>PMGD PFV SANTA PAMELA</v>
          </cell>
          <cell r="M645">
            <v>0</v>
          </cell>
        </row>
        <row r="646">
          <cell r="A646" t="str">
            <v>PMGD PFV LA GONZALINA DE TUNICHE SUNLIGHT</v>
          </cell>
          <cell r="M646">
            <v>0</v>
          </cell>
        </row>
        <row r="647">
          <cell r="A647" t="str">
            <v>PMGD PFV EL CARPINTERO</v>
          </cell>
          <cell r="M647">
            <v>0</v>
          </cell>
        </row>
        <row r="648">
          <cell r="A648" t="str">
            <v>PMGD PFV CHACAICO</v>
          </cell>
          <cell r="M648">
            <v>0</v>
          </cell>
        </row>
        <row r="649">
          <cell r="A649" t="str">
            <v>PMGD PFV LOMA TENDIDA DEL VERANO SOLAR</v>
          </cell>
          <cell r="M649">
            <v>0</v>
          </cell>
        </row>
        <row r="650">
          <cell r="A650" t="str">
            <v>PMGD PFV LA PERLA</v>
          </cell>
          <cell r="M650">
            <v>0</v>
          </cell>
        </row>
        <row r="651">
          <cell r="A651" t="str">
            <v>PMGD PFV PUEBLO HUNDIDO</v>
          </cell>
          <cell r="M651">
            <v>0</v>
          </cell>
        </row>
        <row r="652">
          <cell r="A652" t="str">
            <v>PMGD PFV YUNGAY II TRILALEO</v>
          </cell>
          <cell r="M652">
            <v>0</v>
          </cell>
        </row>
        <row r="653">
          <cell r="A653" t="str">
            <v>PMGD PFV LA HUERTA</v>
          </cell>
          <cell r="M653">
            <v>0</v>
          </cell>
        </row>
        <row r="654">
          <cell r="A654" t="str">
            <v>PMGD PFV CHILOE</v>
          </cell>
          <cell r="M654">
            <v>0</v>
          </cell>
        </row>
        <row r="655">
          <cell r="A655" t="str">
            <v>PMGD PFV EL CAIQUEN</v>
          </cell>
          <cell r="M655">
            <v>0</v>
          </cell>
        </row>
        <row r="656">
          <cell r="A656" t="str">
            <v>PMGD PFV SAN CLEMENTE FLOR DEL LLANO</v>
          </cell>
          <cell r="M656">
            <v>0</v>
          </cell>
        </row>
        <row r="657">
          <cell r="A657" t="str">
            <v>PMGD PFV DOÑA REGINA SOLAR</v>
          </cell>
          <cell r="M657">
            <v>0</v>
          </cell>
        </row>
        <row r="658">
          <cell r="A658" t="str">
            <v>PMGD PFV LIEBRE DE VERANO</v>
          </cell>
          <cell r="M658">
            <v>0</v>
          </cell>
        </row>
        <row r="659">
          <cell r="A659" t="str">
            <v>PMGD PFV MACAO</v>
          </cell>
          <cell r="M659">
            <v>0</v>
          </cell>
        </row>
        <row r="660">
          <cell r="A660" t="str">
            <v>PMGD PFV COLLANCO</v>
          </cell>
          <cell r="M660">
            <v>0</v>
          </cell>
        </row>
        <row r="661">
          <cell r="A661" t="str">
            <v>PMGD PFV QUINTACABRERO</v>
          </cell>
          <cell r="M661">
            <v>0</v>
          </cell>
        </row>
        <row r="662">
          <cell r="A662" t="str">
            <v>PFV DESIERTO DE ATACAMA</v>
          </cell>
          <cell r="M662">
            <v>0</v>
          </cell>
        </row>
        <row r="663">
          <cell r="A663" t="str">
            <v>PMGD PFV ROMA</v>
          </cell>
          <cell r="M663">
            <v>0</v>
          </cell>
        </row>
        <row r="664">
          <cell r="A664" t="str">
            <v>PMGD PFV PESARO SOLAR</v>
          </cell>
          <cell r="M664">
            <v>0</v>
          </cell>
        </row>
        <row r="665">
          <cell r="A665" t="str">
            <v>PMGD PFV COLIBRI</v>
          </cell>
          <cell r="M665">
            <v>0</v>
          </cell>
        </row>
        <row r="666">
          <cell r="A666" t="str">
            <v>PMGD PFV CANQUEN</v>
          </cell>
          <cell r="M666">
            <v>0</v>
          </cell>
        </row>
        <row r="667">
          <cell r="A667" t="str">
            <v>PMGD PFV ALBATROS</v>
          </cell>
          <cell r="M667">
            <v>0</v>
          </cell>
        </row>
        <row r="668">
          <cell r="A668" t="str">
            <v>PMGD PFV CHAÑAR DEL VERANO</v>
          </cell>
          <cell r="M668">
            <v>0</v>
          </cell>
        </row>
        <row r="669">
          <cell r="A669" t="str">
            <v>PMGD PFV QUILMO SOLAR</v>
          </cell>
          <cell r="M669">
            <v>0</v>
          </cell>
        </row>
        <row r="670">
          <cell r="A670" t="str">
            <v>PMGD PFV RCU (RTN)</v>
          </cell>
          <cell r="M670">
            <v>0</v>
          </cell>
        </row>
        <row r="671">
          <cell r="A671" t="str">
            <v>PMGD PFV SOLARPARK MALLOA</v>
          </cell>
          <cell r="M671">
            <v>0</v>
          </cell>
        </row>
        <row r="672">
          <cell r="A672" t="str">
            <v>PMGD PFV VIÑAS DEL SOL</v>
          </cell>
          <cell r="M672">
            <v>0</v>
          </cell>
        </row>
        <row r="673">
          <cell r="A673" t="str">
            <v>PMGD PFV PVP LA ROSA</v>
          </cell>
          <cell r="M673">
            <v>0</v>
          </cell>
        </row>
        <row r="674">
          <cell r="A674" t="str">
            <v>PMGD PFV VELASCO SOLAR</v>
          </cell>
          <cell r="M674">
            <v>0</v>
          </cell>
        </row>
        <row r="675">
          <cell r="A675" t="str">
            <v>PMGD PFV CHOLGUAN</v>
          </cell>
          <cell r="M675">
            <v>0</v>
          </cell>
        </row>
        <row r="676">
          <cell r="A676" t="str">
            <v>PMGD PFV FENIX</v>
          </cell>
          <cell r="M676">
            <v>0</v>
          </cell>
        </row>
        <row r="677">
          <cell r="A677" t="str">
            <v>PMGD PFV LENGA SOLAR</v>
          </cell>
          <cell r="M677">
            <v>0</v>
          </cell>
        </row>
        <row r="678">
          <cell r="A678" t="str">
            <v>PMGD PFV SAN RAFAEL</v>
          </cell>
          <cell r="M678">
            <v>0</v>
          </cell>
        </row>
        <row r="679">
          <cell r="A679" t="str">
            <v>PMGD PFV SAN RAMON</v>
          </cell>
          <cell r="M679">
            <v>0</v>
          </cell>
        </row>
        <row r="680">
          <cell r="A680" t="str">
            <v>PMGD PFV JILGUERO</v>
          </cell>
          <cell r="M680">
            <v>0</v>
          </cell>
        </row>
        <row r="681">
          <cell r="A681" t="str">
            <v>PMGD PFV SGT TUCAPEL</v>
          </cell>
          <cell r="M681">
            <v>0</v>
          </cell>
        </row>
        <row r="682">
          <cell r="A682" t="str">
            <v>PMGD PFV ANCAHUAL SOLAR</v>
          </cell>
          <cell r="M682">
            <v>0</v>
          </cell>
        </row>
        <row r="683">
          <cell r="A683" t="str">
            <v>PMGD PFV SUNRAY</v>
          </cell>
          <cell r="M683">
            <v>0</v>
          </cell>
        </row>
        <row r="684">
          <cell r="A684" t="str">
            <v>PMGD PFV CEFALU SOLAR</v>
          </cell>
          <cell r="M684">
            <v>0</v>
          </cell>
        </row>
        <row r="685">
          <cell r="A685" t="str">
            <v>PMGD PFV AMANECER</v>
          </cell>
          <cell r="M685">
            <v>0</v>
          </cell>
        </row>
        <row r="686">
          <cell r="A686" t="str">
            <v>PMGD PFV LLUTA SOLAR</v>
          </cell>
          <cell r="M686">
            <v>0</v>
          </cell>
        </row>
        <row r="687">
          <cell r="A687" t="str">
            <v>PMGD PFV SAGRADA FAMILIA LA FORTUNA 15</v>
          </cell>
          <cell r="M687">
            <v>0</v>
          </cell>
        </row>
        <row r="688">
          <cell r="A688" t="str">
            <v>PMGD PFV CURACO</v>
          </cell>
          <cell r="M688">
            <v>0</v>
          </cell>
        </row>
        <row r="689">
          <cell r="A689" t="str">
            <v>PMGD PFV LLOICA</v>
          </cell>
          <cell r="M689">
            <v>0</v>
          </cell>
        </row>
        <row r="690">
          <cell r="A690" t="str">
            <v>PMGD PFV EL TURPIAL</v>
          </cell>
          <cell r="M690">
            <v>0</v>
          </cell>
        </row>
        <row r="691">
          <cell r="A691" t="str">
            <v>PMGD PFV VILLA CVE</v>
          </cell>
          <cell r="M691">
            <v>0</v>
          </cell>
        </row>
        <row r="692">
          <cell r="A692" t="str">
            <v>PMGD PFV BULNES SOLAR</v>
          </cell>
          <cell r="M692">
            <v>0</v>
          </cell>
        </row>
        <row r="693">
          <cell r="A693" t="str">
            <v>PMGD PFV SANTA BLANCA DE ISLA DE MAIPO SUNLIGHT</v>
          </cell>
          <cell r="M693">
            <v>0</v>
          </cell>
        </row>
        <row r="694">
          <cell r="A694" t="str">
            <v>PMGD PFV TABOLANGO</v>
          </cell>
          <cell r="M694">
            <v>0</v>
          </cell>
        </row>
        <row r="695">
          <cell r="A695" t="str">
            <v>PMGD PFV CARANCA SOLAR</v>
          </cell>
          <cell r="M695">
            <v>0</v>
          </cell>
        </row>
        <row r="696">
          <cell r="A696" t="str">
            <v>PMGD PFV LOS BANOS</v>
          </cell>
          <cell r="M696">
            <v>0</v>
          </cell>
        </row>
        <row r="697">
          <cell r="A697" t="str">
            <v>PMGD PFV TES SOLAR</v>
          </cell>
          <cell r="M697">
            <v>0</v>
          </cell>
        </row>
        <row r="698">
          <cell r="A698" t="str">
            <v>PMGD PFV CATO SOLAR</v>
          </cell>
          <cell r="M698">
            <v>0</v>
          </cell>
        </row>
        <row r="699">
          <cell r="A699" t="str">
            <v>PMGD PFV MARIA DOLORES</v>
          </cell>
          <cell r="M699">
            <v>0</v>
          </cell>
        </row>
        <row r="700">
          <cell r="A700" t="str">
            <v>PMGD PFV TOPACIO</v>
          </cell>
          <cell r="M700">
            <v>0</v>
          </cell>
        </row>
        <row r="701">
          <cell r="A701" t="str">
            <v>PMGD PFV BELEN</v>
          </cell>
          <cell r="M701">
            <v>0</v>
          </cell>
        </row>
        <row r="702">
          <cell r="A702" t="str">
            <v>PMGD PFV SAN VICENTE TT</v>
          </cell>
          <cell r="M702">
            <v>0</v>
          </cell>
        </row>
        <row r="703">
          <cell r="A703" t="str">
            <v>PMGD PFV SOLAR DEL BUENO</v>
          </cell>
          <cell r="M703">
            <v>0</v>
          </cell>
        </row>
        <row r="704">
          <cell r="A704" t="str">
            <v>PMGD PFV GENOVA</v>
          </cell>
          <cell r="M704">
            <v>0</v>
          </cell>
        </row>
        <row r="705">
          <cell r="A705" t="str">
            <v>PMGD PFV PERLA DEL NORTE</v>
          </cell>
          <cell r="M705">
            <v>0</v>
          </cell>
        </row>
        <row r="706">
          <cell r="A706" t="str">
            <v>PMGD PFV BARCELONA</v>
          </cell>
          <cell r="M706">
            <v>0</v>
          </cell>
        </row>
        <row r="707">
          <cell r="A707" t="str">
            <v>PMGD PFV TORTUGA SOLAR</v>
          </cell>
          <cell r="M707">
            <v>0</v>
          </cell>
        </row>
        <row r="708">
          <cell r="A708" t="str">
            <v>PMGD PFV CHILLAN HUAMBALI HIPER</v>
          </cell>
          <cell r="M708">
            <v>0</v>
          </cell>
        </row>
        <row r="709">
          <cell r="A709" t="str">
            <v>PMGD PFV PERSEFONE</v>
          </cell>
          <cell r="M709">
            <v>0</v>
          </cell>
        </row>
        <row r="710">
          <cell r="A710" t="str">
            <v>PMGD PFV MARGARITA X</v>
          </cell>
          <cell r="M710">
            <v>0</v>
          </cell>
        </row>
        <row r="711">
          <cell r="A711" t="str">
            <v>PMGD PFV CUARZO</v>
          </cell>
          <cell r="M711">
            <v>0</v>
          </cell>
        </row>
        <row r="712">
          <cell r="A712" t="str">
            <v>PMGD PFV LAS TACAS</v>
          </cell>
          <cell r="M712">
            <v>0</v>
          </cell>
        </row>
        <row r="713">
          <cell r="A713" t="str">
            <v>PMGD PFV BOIX</v>
          </cell>
          <cell r="M713">
            <v>0</v>
          </cell>
        </row>
        <row r="714">
          <cell r="A714" t="str">
            <v>PMGD PFV CONDOR LA LIGUA</v>
          </cell>
          <cell r="M714">
            <v>0</v>
          </cell>
        </row>
        <row r="715">
          <cell r="A715" t="str">
            <v>PMGD PFV SOLARIS</v>
          </cell>
          <cell r="M715">
            <v>0</v>
          </cell>
        </row>
        <row r="716">
          <cell r="A716" t="str">
            <v>PMGD PFV EL TRIUNFO</v>
          </cell>
          <cell r="M716">
            <v>0</v>
          </cell>
        </row>
        <row r="717">
          <cell r="A717" t="str">
            <v>PMGD PFV EL TREBOL</v>
          </cell>
          <cell r="M717">
            <v>0</v>
          </cell>
        </row>
        <row r="718">
          <cell r="A718" t="str">
            <v>PMGD PFV ISIDRO</v>
          </cell>
          <cell r="M718">
            <v>0</v>
          </cell>
        </row>
        <row r="719">
          <cell r="A719" t="str">
            <v>PMGD PFV TARUCA</v>
          </cell>
          <cell r="M719">
            <v>0</v>
          </cell>
        </row>
        <row r="720">
          <cell r="A720" t="str">
            <v>PMGD PFV CHILLAN VICENTE MENDEZ</v>
          </cell>
          <cell r="M720">
            <v>0</v>
          </cell>
        </row>
        <row r="721">
          <cell r="A721" t="str">
            <v>PMGD PFV PIRINCHO SOLAR</v>
          </cell>
          <cell r="M721">
            <v>0</v>
          </cell>
        </row>
        <row r="722">
          <cell r="A722" t="str">
            <v>PMGD PFV SIRIMAVO</v>
          </cell>
          <cell r="M722">
            <v>0</v>
          </cell>
        </row>
        <row r="723">
          <cell r="A723" t="str">
            <v>PMGD PFV BELLOTO B XXVII</v>
          </cell>
          <cell r="M723">
            <v>0</v>
          </cell>
        </row>
        <row r="724">
          <cell r="A724" t="str">
            <v>PMGD PFV ALGARROBO</v>
          </cell>
          <cell r="M724">
            <v>0</v>
          </cell>
        </row>
        <row r="725">
          <cell r="A725" t="str">
            <v>PMGD PFV FRAGATA</v>
          </cell>
          <cell r="M725">
            <v>0</v>
          </cell>
        </row>
        <row r="726">
          <cell r="A726" t="str">
            <v>PMGD PFV PVP CHINCHORRO</v>
          </cell>
          <cell r="M726">
            <v>0</v>
          </cell>
        </row>
        <row r="727">
          <cell r="A727" t="str">
            <v>PMGD PFV EL ÑANDU</v>
          </cell>
          <cell r="M727">
            <v>0</v>
          </cell>
        </row>
        <row r="728">
          <cell r="A728" t="str">
            <v>PMGD PFV MILLAHUE</v>
          </cell>
          <cell r="M728">
            <v>0</v>
          </cell>
        </row>
        <row r="729">
          <cell r="A729" t="str">
            <v>PMGD PFV SAND SOLAR</v>
          </cell>
          <cell r="M729">
            <v>0</v>
          </cell>
        </row>
        <row r="730">
          <cell r="A730" t="str">
            <v>PMGD PFV CHILLAN CONFLUENCIA</v>
          </cell>
          <cell r="M730">
            <v>0</v>
          </cell>
        </row>
        <row r="731">
          <cell r="A731" t="str">
            <v>PMGD PFV PUIG SUNLIGHT</v>
          </cell>
          <cell r="M731">
            <v>0</v>
          </cell>
        </row>
        <row r="732">
          <cell r="A732" t="str">
            <v>PMGD PFV RAMIREZ DEL VERANO SOLAR</v>
          </cell>
          <cell r="M732">
            <v>0</v>
          </cell>
        </row>
        <row r="733">
          <cell r="A733" t="str">
            <v>PMGD PFV FALCON</v>
          </cell>
          <cell r="M733">
            <v>0</v>
          </cell>
        </row>
        <row r="734">
          <cell r="A734" t="str">
            <v>PMGD PFV RANGUIL SOLAR NORTE</v>
          </cell>
          <cell r="M734">
            <v>0</v>
          </cell>
        </row>
        <row r="735">
          <cell r="A735" t="str">
            <v>PMGD PFV LUMILLA</v>
          </cell>
          <cell r="M735">
            <v>0</v>
          </cell>
        </row>
        <row r="736">
          <cell r="A736" t="str">
            <v>PMGD PFV DINAMO</v>
          </cell>
          <cell r="M736">
            <v>0</v>
          </cell>
        </row>
        <row r="737">
          <cell r="A737" t="str">
            <v>PMGD PFV ESMERALDA</v>
          </cell>
          <cell r="M737">
            <v>0</v>
          </cell>
        </row>
        <row r="738">
          <cell r="A738" t="str">
            <v>PMGD PFV PUMAS</v>
          </cell>
          <cell r="M738">
            <v>0</v>
          </cell>
        </row>
        <row r="739">
          <cell r="A739" t="str">
            <v>PMGD PFV VALLE ALEGRE</v>
          </cell>
          <cell r="M739">
            <v>0</v>
          </cell>
        </row>
        <row r="740">
          <cell r="A740" t="str">
            <v>PMGD PFV PARQUE DOÑA BERTA</v>
          </cell>
          <cell r="M740">
            <v>0</v>
          </cell>
        </row>
        <row r="741">
          <cell r="A741" t="str">
            <v>PMGD PFV ENCINA lll</v>
          </cell>
          <cell r="M741">
            <v>0</v>
          </cell>
        </row>
        <row r="742">
          <cell r="A742" t="str">
            <v>PMGD PFV LAS GUINDILLAS</v>
          </cell>
          <cell r="M742">
            <v>0</v>
          </cell>
        </row>
        <row r="743">
          <cell r="A743" t="str">
            <v>PMGD PFV HORTENSIAS</v>
          </cell>
          <cell r="M743">
            <v>0</v>
          </cell>
        </row>
        <row r="744">
          <cell r="A744" t="str">
            <v>PMGD PFV BALLOTA</v>
          </cell>
          <cell r="M744">
            <v>0</v>
          </cell>
        </row>
        <row r="745">
          <cell r="A745" t="str">
            <v>PMGD PFV HERGO LOS SAUCES</v>
          </cell>
          <cell r="M745">
            <v>0</v>
          </cell>
        </row>
        <row r="746">
          <cell r="A746" t="str">
            <v>PMGD PFV ARTEMISA</v>
          </cell>
          <cell r="M746">
            <v>0</v>
          </cell>
        </row>
        <row r="747">
          <cell r="A747" t="str">
            <v>PMGD PFV LOS EUCALIPTOS</v>
          </cell>
          <cell r="M747">
            <v>0</v>
          </cell>
        </row>
        <row r="748">
          <cell r="A748" t="str">
            <v>PMGD PFV LA ROSA DE SHARON</v>
          </cell>
          <cell r="M748">
            <v>0</v>
          </cell>
        </row>
        <row r="749">
          <cell r="A749" t="str">
            <v>PMGD PFV ALCAZAR</v>
          </cell>
          <cell r="M749">
            <v>0</v>
          </cell>
        </row>
        <row r="750">
          <cell r="A750" t="str">
            <v>PMGD PFV LA COSECHA</v>
          </cell>
          <cell r="M750">
            <v>0</v>
          </cell>
        </row>
        <row r="751">
          <cell r="A751" t="str">
            <v>PMGD PFV QUILVO</v>
          </cell>
          <cell r="M751">
            <v>0</v>
          </cell>
        </row>
        <row r="752">
          <cell r="A752" t="str">
            <v>PMGD PFV ANGOL SOLAR I</v>
          </cell>
          <cell r="M752">
            <v>0</v>
          </cell>
        </row>
        <row r="753">
          <cell r="A753" t="str">
            <v>PMGD PFV LO CONTY</v>
          </cell>
          <cell r="M753">
            <v>0</v>
          </cell>
        </row>
        <row r="754">
          <cell r="A754" t="str">
            <v>PMGD PFV MAULE X</v>
          </cell>
          <cell r="M754">
            <v>0</v>
          </cell>
        </row>
        <row r="755">
          <cell r="A755" t="str">
            <v>PMGD PFV JACARANDA</v>
          </cell>
          <cell r="M755">
            <v>0</v>
          </cell>
        </row>
        <row r="756">
          <cell r="A756" t="str">
            <v>PMGD PFV CONCORDE</v>
          </cell>
          <cell r="M756">
            <v>0</v>
          </cell>
        </row>
        <row r="757">
          <cell r="A757" t="str">
            <v>PMGD PFV DRUX</v>
          </cell>
          <cell r="M757">
            <v>0</v>
          </cell>
        </row>
        <row r="758">
          <cell r="A758" t="str">
            <v>PMGD PFV EL CATURRO</v>
          </cell>
          <cell r="M758">
            <v>0</v>
          </cell>
        </row>
        <row r="759">
          <cell r="A759" t="str">
            <v>PMGD PFV LILIUM</v>
          </cell>
          <cell r="M759">
            <v>0</v>
          </cell>
        </row>
        <row r="760">
          <cell r="A760" t="str">
            <v>PMGD PFV EL MONTE AMPLIACIÓN</v>
          </cell>
          <cell r="M760">
            <v>0</v>
          </cell>
        </row>
        <row r="761">
          <cell r="A761" t="str">
            <v>PMGD PFV SALAMANCA</v>
          </cell>
          <cell r="M761">
            <v>0</v>
          </cell>
        </row>
      </sheetData>
      <sheetData sheetId="8">
        <row r="28">
          <cell r="A28" t="str">
            <v>PFV DOÑA ANTONIA</v>
          </cell>
          <cell r="H28">
            <v>10</v>
          </cell>
          <cell r="K28">
            <v>10</v>
          </cell>
        </row>
        <row r="29">
          <cell r="A29" t="str">
            <v>PFV MARIA ELENA</v>
          </cell>
          <cell r="H29">
            <v>9</v>
          </cell>
          <cell r="K29">
            <v>10</v>
          </cell>
        </row>
        <row r="30">
          <cell r="A30" t="str">
            <v>PFV SANTA ISABEL</v>
          </cell>
          <cell r="H30">
            <v>6</v>
          </cell>
          <cell r="K30">
            <v>9</v>
          </cell>
        </row>
        <row r="31">
          <cell r="A31" t="str">
            <v>PFV DIEGO DE ALMAGRO</v>
          </cell>
          <cell r="H31">
            <v>10</v>
          </cell>
          <cell r="K31">
            <v>10</v>
          </cell>
        </row>
        <row r="32">
          <cell r="A32" t="str">
            <v>PFV LUZ DEL NORTE</v>
          </cell>
          <cell r="H32">
            <v>8</v>
          </cell>
          <cell r="K32">
            <v>7</v>
          </cell>
        </row>
        <row r="33">
          <cell r="A33" t="str">
            <v>PFV ALMEYDA</v>
          </cell>
          <cell r="H33">
            <v>5</v>
          </cell>
          <cell r="K33">
            <v>4</v>
          </cell>
        </row>
        <row r="34">
          <cell r="A34" t="str">
            <v>PFV LA HUAYCA II</v>
          </cell>
          <cell r="H34">
            <v>10</v>
          </cell>
          <cell r="K34">
            <v>9</v>
          </cell>
        </row>
        <row r="35">
          <cell r="A35" t="str">
            <v>PFV CAPRICORNIO</v>
          </cell>
          <cell r="H35">
            <v>8</v>
          </cell>
          <cell r="K35">
            <v>6</v>
          </cell>
        </row>
        <row r="36">
          <cell r="A36" t="str">
            <v>PFV BOLERO</v>
          </cell>
          <cell r="H36">
            <v>6</v>
          </cell>
          <cell r="K36">
            <v>6</v>
          </cell>
        </row>
        <row r="37">
          <cell r="A37" t="str">
            <v>PFV JAMA</v>
          </cell>
          <cell r="H37">
            <v>8</v>
          </cell>
          <cell r="K37">
            <v>8</v>
          </cell>
        </row>
        <row r="38">
          <cell r="A38" t="str">
            <v>PFV CARRERA PINTO</v>
          </cell>
          <cell r="H38">
            <v>9</v>
          </cell>
          <cell r="K38">
            <v>8</v>
          </cell>
        </row>
        <row r="39">
          <cell r="A39" t="str">
            <v>PFV DON HUMBERTO</v>
          </cell>
          <cell r="H39">
            <v>8</v>
          </cell>
          <cell r="K39">
            <v>8</v>
          </cell>
        </row>
        <row r="40">
          <cell r="A40" t="str">
            <v>PFV USYA</v>
          </cell>
          <cell r="H40">
            <v>7</v>
          </cell>
          <cell r="K40">
            <v>5</v>
          </cell>
        </row>
        <row r="41">
          <cell r="A41" t="str">
            <v>PFV LOS LOROS</v>
          </cell>
          <cell r="H41">
            <v>4</v>
          </cell>
          <cell r="K41">
            <v>6</v>
          </cell>
        </row>
        <row r="42">
          <cell r="A42" t="str">
            <v>PFV CHAÑARES</v>
          </cell>
          <cell r="H42">
            <v>10</v>
          </cell>
          <cell r="K42">
            <v>9</v>
          </cell>
        </row>
        <row r="43">
          <cell r="A43" t="str">
            <v>PFV EL ROMERO</v>
          </cell>
          <cell r="H43">
            <v>9</v>
          </cell>
          <cell r="K43">
            <v>8</v>
          </cell>
        </row>
        <row r="44">
          <cell r="A44" t="str">
            <v>PFV TAMARICO</v>
          </cell>
          <cell r="H44">
            <v>3</v>
          </cell>
          <cell r="K44" t="str">
            <v>-</v>
          </cell>
        </row>
        <row r="45">
          <cell r="A45" t="str">
            <v>PFV VALLE ESCONDIDO</v>
          </cell>
          <cell r="H45">
            <v>3</v>
          </cell>
          <cell r="K45">
            <v>3</v>
          </cell>
        </row>
        <row r="46">
          <cell r="A46" t="str">
            <v>PFV URIBE SOLAR</v>
          </cell>
          <cell r="H46">
            <v>5</v>
          </cell>
          <cell r="K46">
            <v>6</v>
          </cell>
        </row>
        <row r="47">
          <cell r="A47" t="str">
            <v>PFV LEYDA</v>
          </cell>
          <cell r="H47">
            <v>4</v>
          </cell>
          <cell r="K47" t="str">
            <v>-</v>
          </cell>
        </row>
        <row r="48">
          <cell r="A48" t="str">
            <v>PFV DOÑA CARMEN SOLAR</v>
          </cell>
          <cell r="H48">
            <v>10</v>
          </cell>
          <cell r="K48">
            <v>10</v>
          </cell>
        </row>
        <row r="49">
          <cell r="A49" t="str">
            <v>PFV TAMANGO</v>
          </cell>
          <cell r="H49">
            <v>1</v>
          </cell>
          <cell r="K49">
            <v>1</v>
          </cell>
        </row>
        <row r="50">
          <cell r="A50" t="str">
            <v>PFV ANDES SOLAR II</v>
          </cell>
          <cell r="H50">
            <v>10</v>
          </cell>
          <cell r="K50">
            <v>9</v>
          </cell>
        </row>
        <row r="51">
          <cell r="A51" t="str">
            <v>PFV SALVADOR</v>
          </cell>
          <cell r="H51">
            <v>6</v>
          </cell>
          <cell r="K51">
            <v>10</v>
          </cell>
        </row>
        <row r="52">
          <cell r="A52" t="str">
            <v>PFV ATACAMA SOLAR II</v>
          </cell>
          <cell r="H52">
            <v>4</v>
          </cell>
          <cell r="K52">
            <v>3</v>
          </cell>
        </row>
        <row r="53">
          <cell r="A53" t="str">
            <v>PFV TAMAYA SOLAR</v>
          </cell>
          <cell r="H53">
            <v>10</v>
          </cell>
          <cell r="K53">
            <v>7</v>
          </cell>
        </row>
        <row r="54">
          <cell r="A54" t="str">
            <v>PFV GRAN TENO</v>
          </cell>
          <cell r="H54">
            <v>10</v>
          </cell>
          <cell r="K54">
            <v>10</v>
          </cell>
        </row>
        <row r="55">
          <cell r="A55" t="str">
            <v>PFV MANZANO</v>
          </cell>
          <cell r="H55">
            <v>1</v>
          </cell>
          <cell r="K55">
            <v>1</v>
          </cell>
        </row>
        <row r="56">
          <cell r="A56" t="str">
            <v>PFV RIO ESCONDIDO</v>
          </cell>
          <cell r="H56">
            <v>4</v>
          </cell>
          <cell r="K56">
            <v>4</v>
          </cell>
        </row>
        <row r="57">
          <cell r="A57" t="str">
            <v>PFV SAN ANDRES</v>
          </cell>
          <cell r="H57">
            <v>5</v>
          </cell>
          <cell r="K57">
            <v>10</v>
          </cell>
        </row>
        <row r="58">
          <cell r="A58" t="str">
            <v>PFV EL PELICANO</v>
          </cell>
          <cell r="H58">
            <v>5</v>
          </cell>
          <cell r="K58">
            <v>6</v>
          </cell>
        </row>
        <row r="59">
          <cell r="A59" t="str">
            <v>PFV VALLE DEL SOL</v>
          </cell>
          <cell r="H59">
            <v>2</v>
          </cell>
          <cell r="K59">
            <v>2</v>
          </cell>
        </row>
        <row r="60">
          <cell r="A60" t="str">
            <v>PFV GRANJA SOLAR</v>
          </cell>
          <cell r="H60">
            <v>7</v>
          </cell>
          <cell r="K60">
            <v>5</v>
          </cell>
        </row>
        <row r="61">
          <cell r="A61" t="str">
            <v>PFV HUATACONDO</v>
          </cell>
          <cell r="H61">
            <v>2</v>
          </cell>
          <cell r="K61">
            <v>4</v>
          </cell>
        </row>
        <row r="62">
          <cell r="A62" t="str">
            <v>PFV WILLKA</v>
          </cell>
          <cell r="H62">
            <v>4</v>
          </cell>
          <cell r="K62">
            <v>4</v>
          </cell>
        </row>
        <row r="63">
          <cell r="A63" t="str">
            <v>PFV SOL DE LILA</v>
          </cell>
          <cell r="H63">
            <v>5</v>
          </cell>
          <cell r="K63">
            <v>4</v>
          </cell>
        </row>
        <row r="64">
          <cell r="A64" t="str">
            <v>PFV ELENA</v>
          </cell>
          <cell r="H64">
            <v>7</v>
          </cell>
          <cell r="K64">
            <v>5</v>
          </cell>
        </row>
        <row r="65">
          <cell r="A65" t="str">
            <v>PFV LLANO DE LLAMPOS</v>
          </cell>
          <cell r="H65">
            <v>9</v>
          </cell>
          <cell r="K65">
            <v>9</v>
          </cell>
        </row>
        <row r="66">
          <cell r="A66" t="str">
            <v>PFV QUILAPILUN</v>
          </cell>
          <cell r="H66">
            <v>9</v>
          </cell>
          <cell r="K66">
            <v>9</v>
          </cell>
        </row>
        <row r="67">
          <cell r="A67" t="str">
            <v>PFV SANTIAGO SOLAR</v>
          </cell>
          <cell r="H67">
            <v>7</v>
          </cell>
          <cell r="K67">
            <v>7</v>
          </cell>
        </row>
        <row r="68">
          <cell r="A68" t="str">
            <v>PFV JAVIERA</v>
          </cell>
          <cell r="H68">
            <v>9</v>
          </cell>
          <cell r="K68">
            <v>9</v>
          </cell>
        </row>
        <row r="69">
          <cell r="A69" t="str">
            <v>PFV SOL DE LOS ANDES</v>
          </cell>
          <cell r="H69">
            <v>6</v>
          </cell>
          <cell r="K69">
            <v>5</v>
          </cell>
        </row>
        <row r="70">
          <cell r="A70" t="str">
            <v>PFV ANDES SOLAR</v>
          </cell>
          <cell r="H70">
            <v>7</v>
          </cell>
          <cell r="K70">
            <v>7</v>
          </cell>
        </row>
        <row r="71">
          <cell r="A71" t="str">
            <v>PFV COYA</v>
          </cell>
          <cell r="H71">
            <v>1</v>
          </cell>
          <cell r="K71">
            <v>1</v>
          </cell>
        </row>
        <row r="72">
          <cell r="A72" t="str">
            <v>PFV NUEVO QUILLAGUA II</v>
          </cell>
          <cell r="H72">
            <v>4</v>
          </cell>
          <cell r="K72" t="str">
            <v>-</v>
          </cell>
        </row>
        <row r="73">
          <cell r="A73" t="str">
            <v>PFV AZABACHE</v>
          </cell>
          <cell r="H73">
            <v>5</v>
          </cell>
          <cell r="K73">
            <v>4</v>
          </cell>
        </row>
        <row r="74">
          <cell r="A74" t="str">
            <v>PFV SAN PEDRO</v>
          </cell>
          <cell r="H74">
            <v>3</v>
          </cell>
          <cell r="K74">
            <v>3</v>
          </cell>
        </row>
        <row r="75">
          <cell r="A75" t="str">
            <v>PFV LAS SALINAS</v>
          </cell>
          <cell r="H75">
            <v>1</v>
          </cell>
          <cell r="K75">
            <v>2</v>
          </cell>
        </row>
        <row r="76">
          <cell r="A76" t="str">
            <v>PFV MESETA DE LOS ANDES</v>
          </cell>
          <cell r="H76">
            <v>2</v>
          </cell>
          <cell r="K76">
            <v>3</v>
          </cell>
        </row>
        <row r="77">
          <cell r="A77" t="str">
            <v>PFV PAMPA SOLAR NORTE</v>
          </cell>
          <cell r="H77">
            <v>8</v>
          </cell>
          <cell r="K77">
            <v>7</v>
          </cell>
        </row>
        <row r="78">
          <cell r="A78" t="str">
            <v>PFV LA HUELLA</v>
          </cell>
          <cell r="H78">
            <v>3</v>
          </cell>
          <cell r="K78">
            <v>3</v>
          </cell>
        </row>
        <row r="79">
          <cell r="A79" t="str">
            <v>PFV LALACKAMA</v>
          </cell>
          <cell r="H79">
            <v>8</v>
          </cell>
          <cell r="K79">
            <v>8</v>
          </cell>
        </row>
        <row r="80">
          <cell r="A80" t="str">
            <v>PFV ANDES SOLAR II-B</v>
          </cell>
          <cell r="H80">
            <v>1</v>
          </cell>
          <cell r="K80">
            <v>3</v>
          </cell>
        </row>
        <row r="81">
          <cell r="A81" t="str">
            <v>PFV CERRO DOMINADOR</v>
          </cell>
          <cell r="H81">
            <v>5</v>
          </cell>
          <cell r="K81">
            <v>6</v>
          </cell>
        </row>
        <row r="82">
          <cell r="A82" t="str">
            <v>PFV LA CRUZ SOLAR</v>
          </cell>
          <cell r="H82">
            <v>2</v>
          </cell>
          <cell r="K82">
            <v>1</v>
          </cell>
        </row>
        <row r="83">
          <cell r="A83" t="str">
            <v>PFV ANDES SOLAR IV</v>
          </cell>
          <cell r="H83">
            <v>1</v>
          </cell>
          <cell r="K83">
            <v>1</v>
          </cell>
        </row>
        <row r="84">
          <cell r="A84" t="str">
            <v>PFV PAMPA TIGRE</v>
          </cell>
          <cell r="H84">
            <v>2</v>
          </cell>
          <cell r="K84">
            <v>2</v>
          </cell>
        </row>
        <row r="85">
          <cell r="A85" t="str">
            <v>PFV NUEVO QUILLAGUA</v>
          </cell>
          <cell r="H85">
            <v>5</v>
          </cell>
          <cell r="K85">
            <v>5</v>
          </cell>
        </row>
        <row r="86">
          <cell r="A86" t="str">
            <v>PFV CONEJO SOLAR</v>
          </cell>
          <cell r="H86">
            <v>6</v>
          </cell>
          <cell r="K86">
            <v>6</v>
          </cell>
        </row>
        <row r="87">
          <cell r="A87" t="str">
            <v>PFV ANDES SOLAR III</v>
          </cell>
          <cell r="H87" t="str">
            <v>-</v>
          </cell>
          <cell r="K87" t="str">
            <v>-</v>
          </cell>
        </row>
        <row r="88">
          <cell r="A88" t="str">
            <v>PFV VICTOR JARA</v>
          </cell>
          <cell r="H88" t="str">
            <v>-</v>
          </cell>
          <cell r="K88" t="str">
            <v>-</v>
          </cell>
        </row>
        <row r="89">
          <cell r="A89" t="str">
            <v>PFV SDGX01</v>
          </cell>
          <cell r="H89" t="str">
            <v>-</v>
          </cell>
          <cell r="K89" t="str">
            <v>-</v>
          </cell>
        </row>
        <row r="90">
          <cell r="A90" t="str">
            <v>PMGD PFV SANTA CECILIA</v>
          </cell>
          <cell r="H90" t="str">
            <v>-</v>
          </cell>
          <cell r="K90" t="str">
            <v>-</v>
          </cell>
        </row>
        <row r="91">
          <cell r="A91" t="str">
            <v>PMGD PFV LAS TERRAZAS</v>
          </cell>
          <cell r="H91" t="str">
            <v>-</v>
          </cell>
          <cell r="K91" t="str">
            <v>-</v>
          </cell>
        </row>
        <row r="92">
          <cell r="A92" t="str">
            <v>PMGD PFV PAMA</v>
          </cell>
          <cell r="H92" t="str">
            <v>-</v>
          </cell>
          <cell r="K92" t="str">
            <v>-</v>
          </cell>
        </row>
        <row r="93">
          <cell r="A93" t="str">
            <v>PMGD PFV LOMAS COLORADAS</v>
          </cell>
          <cell r="H93" t="str">
            <v>-</v>
          </cell>
          <cell r="K93" t="str">
            <v>-</v>
          </cell>
        </row>
        <row r="94">
          <cell r="A94" t="str">
            <v>PMGD PFV TECHOS DE ALTAMIRA</v>
          </cell>
          <cell r="H94" t="str">
            <v>-</v>
          </cell>
          <cell r="K94" t="str">
            <v>-</v>
          </cell>
        </row>
        <row r="95">
          <cell r="A95" t="str">
            <v>PMGD PFV TAMBO REAL</v>
          </cell>
          <cell r="H95" t="str">
            <v>-</v>
          </cell>
          <cell r="K95" t="str">
            <v>-</v>
          </cell>
        </row>
        <row r="96">
          <cell r="A96" t="str">
            <v>PMGD PFV HORNITOS</v>
          </cell>
          <cell r="H96" t="str">
            <v>-</v>
          </cell>
          <cell r="K96" t="str">
            <v>-</v>
          </cell>
        </row>
        <row r="97">
          <cell r="A97" t="str">
            <v>PFV PILAR LOS AMARILLOS</v>
          </cell>
          <cell r="H97" t="str">
            <v>-</v>
          </cell>
          <cell r="K97" t="str">
            <v>-</v>
          </cell>
        </row>
        <row r="98">
          <cell r="A98" t="str">
            <v>PMGD PFV LUNA DEL NORTE</v>
          </cell>
          <cell r="H98" t="str">
            <v>-</v>
          </cell>
          <cell r="K98" t="str">
            <v>-</v>
          </cell>
        </row>
        <row r="99">
          <cell r="A99" t="str">
            <v>PMGD PFV SOL DEL NORTE</v>
          </cell>
          <cell r="H99" t="str">
            <v>-</v>
          </cell>
          <cell r="K99" t="str">
            <v>-</v>
          </cell>
        </row>
        <row r="100">
          <cell r="A100" t="str">
            <v>PFV LALACKAMA II</v>
          </cell>
          <cell r="H100">
            <v>8</v>
          </cell>
          <cell r="K100">
            <v>8</v>
          </cell>
        </row>
        <row r="101">
          <cell r="A101" t="str">
            <v>PFV ESPERANZA</v>
          </cell>
          <cell r="H101" t="str">
            <v>-</v>
          </cell>
          <cell r="K101" t="str">
            <v>-</v>
          </cell>
        </row>
        <row r="102">
          <cell r="A102" t="str">
            <v>PFV LA SILLA</v>
          </cell>
          <cell r="H102" t="str">
            <v>-</v>
          </cell>
          <cell r="K102" t="str">
            <v>-</v>
          </cell>
        </row>
        <row r="103">
          <cell r="A103" t="str">
            <v>PMGD PFV LA CHAPEANA</v>
          </cell>
          <cell r="H103" t="str">
            <v>-</v>
          </cell>
          <cell r="K103" t="str">
            <v>-</v>
          </cell>
        </row>
        <row r="104">
          <cell r="A104" t="str">
            <v>PMGD PFV  LAS MOLLACAS</v>
          </cell>
          <cell r="H104" t="str">
            <v>-</v>
          </cell>
          <cell r="K104" t="str">
            <v>-</v>
          </cell>
        </row>
        <row r="105">
          <cell r="A105" t="str">
            <v>PMGD PFV LAGUNILLA</v>
          </cell>
          <cell r="H105" t="str">
            <v>-</v>
          </cell>
          <cell r="K105" t="str">
            <v>-</v>
          </cell>
        </row>
        <row r="106">
          <cell r="A106" t="str">
            <v>PMGD PFV TILTIL</v>
          </cell>
          <cell r="H106" t="str">
            <v>-</v>
          </cell>
          <cell r="K106" t="str">
            <v>-</v>
          </cell>
        </row>
        <row r="107">
          <cell r="A107" t="str">
            <v>PFV PILOTO SOLAR CARDONES</v>
          </cell>
          <cell r="H107" t="str">
            <v>-</v>
          </cell>
          <cell r="K107" t="str">
            <v>-</v>
          </cell>
        </row>
        <row r="108">
          <cell r="A108" t="str">
            <v>PMGD PFV BELLAVISTA</v>
          </cell>
          <cell r="H108" t="str">
            <v>-</v>
          </cell>
          <cell r="K108" t="str">
            <v>-</v>
          </cell>
        </row>
        <row r="109">
          <cell r="A109" t="str">
            <v>PMGD PFV SANTA JULIA</v>
          </cell>
          <cell r="H109" t="str">
            <v>-</v>
          </cell>
          <cell r="K109" t="str">
            <v>-</v>
          </cell>
        </row>
        <row r="110">
          <cell r="A110" t="str">
            <v>PFV PAMPA CAMARONES</v>
          </cell>
          <cell r="H110" t="str">
            <v>-</v>
          </cell>
          <cell r="K110" t="str">
            <v>-</v>
          </cell>
        </row>
        <row r="111">
          <cell r="A111" t="str">
            <v>PFV EL AGUILA</v>
          </cell>
          <cell r="H111" t="str">
            <v>-</v>
          </cell>
          <cell r="K111" t="str">
            <v>-</v>
          </cell>
        </row>
        <row r="112">
          <cell r="A112" t="str">
            <v>PFV FINIS TERRAE</v>
          </cell>
          <cell r="H112">
            <v>7</v>
          </cell>
          <cell r="K112">
            <v>7</v>
          </cell>
        </row>
        <row r="113">
          <cell r="A113" t="str">
            <v>PFV POZO ALMONTE SOLAR II</v>
          </cell>
          <cell r="H113" t="str">
            <v>-</v>
          </cell>
          <cell r="K113" t="str">
            <v>-</v>
          </cell>
        </row>
        <row r="114">
          <cell r="A114" t="str">
            <v>PFV POZO ALMONTE SOLAR III</v>
          </cell>
          <cell r="H114">
            <v>9</v>
          </cell>
          <cell r="K114">
            <v>8</v>
          </cell>
        </row>
        <row r="115">
          <cell r="A115" t="str">
            <v>PMGD PFV ALTOS DEL PAICO</v>
          </cell>
          <cell r="H115" t="str">
            <v>-</v>
          </cell>
          <cell r="K115" t="str">
            <v>-</v>
          </cell>
        </row>
        <row r="116">
          <cell r="A116" t="str">
            <v>PMGD PFV CHUCHIÑI</v>
          </cell>
          <cell r="H116" t="str">
            <v>-</v>
          </cell>
          <cell r="K116" t="str">
            <v>-</v>
          </cell>
        </row>
        <row r="117">
          <cell r="A117" t="str">
            <v>PMGD PFV EL DIVISADERO</v>
          </cell>
          <cell r="H117" t="str">
            <v>-</v>
          </cell>
          <cell r="K117" t="str">
            <v>-</v>
          </cell>
        </row>
        <row r="118">
          <cell r="A118" t="str">
            <v>PMGD PFV CORDILLERILLA SOLAR</v>
          </cell>
          <cell r="H118" t="str">
            <v>-</v>
          </cell>
          <cell r="K118" t="str">
            <v>-</v>
          </cell>
        </row>
        <row r="119">
          <cell r="A119" t="str">
            <v>PMGD PFV ALTURAS DE OVALLE</v>
          </cell>
          <cell r="H119" t="str">
            <v>-</v>
          </cell>
          <cell r="K119" t="str">
            <v>-</v>
          </cell>
        </row>
        <row r="120">
          <cell r="A120" t="str">
            <v>PMGD PFV HORMIGA SOLAR</v>
          </cell>
          <cell r="H120" t="str">
            <v>-</v>
          </cell>
          <cell r="K120" t="str">
            <v>-</v>
          </cell>
        </row>
        <row r="121">
          <cell r="A121" t="str">
            <v>PMGD PFV SAN PEDRO</v>
          </cell>
          <cell r="H121" t="str">
            <v>-</v>
          </cell>
          <cell r="K121" t="str">
            <v>-</v>
          </cell>
        </row>
        <row r="122">
          <cell r="A122" t="str">
            <v>PMGD PFV ÑILHUE</v>
          </cell>
          <cell r="H122" t="str">
            <v>-</v>
          </cell>
          <cell r="K122" t="str">
            <v>-</v>
          </cell>
        </row>
        <row r="123">
          <cell r="A123" t="str">
            <v>PMGD PFV EL BOCO</v>
          </cell>
          <cell r="H123" t="str">
            <v>-</v>
          </cell>
          <cell r="K123" t="str">
            <v>-</v>
          </cell>
        </row>
        <row r="124">
          <cell r="A124" t="str">
            <v>PMGD PFV EL SAUCE</v>
          </cell>
          <cell r="H124" t="str">
            <v>-</v>
          </cell>
          <cell r="K124" t="str">
            <v>-</v>
          </cell>
        </row>
        <row r="125">
          <cell r="A125" t="str">
            <v>PMGD PFV EL ROBLE</v>
          </cell>
          <cell r="H125" t="str">
            <v>-</v>
          </cell>
          <cell r="K125" t="str">
            <v>-</v>
          </cell>
        </row>
        <row r="126">
          <cell r="A126" t="str">
            <v>PMGD PFV EL LAUREL</v>
          </cell>
          <cell r="H126" t="str">
            <v>-</v>
          </cell>
          <cell r="K126" t="str">
            <v>-</v>
          </cell>
        </row>
        <row r="127">
          <cell r="A127" t="str">
            <v>PMGD PFV LIRIO DEL CAMPO</v>
          </cell>
          <cell r="H127" t="str">
            <v>-</v>
          </cell>
          <cell r="K127" t="str">
            <v>-</v>
          </cell>
        </row>
        <row r="128">
          <cell r="A128" t="str">
            <v>PMGD PFV LA ESPERANZA II</v>
          </cell>
          <cell r="H128" t="str">
            <v>-</v>
          </cell>
          <cell r="K128" t="str">
            <v>-</v>
          </cell>
        </row>
        <row r="129">
          <cell r="A129" t="str">
            <v>PMGD PFV CUZ CUZ</v>
          </cell>
          <cell r="H129" t="str">
            <v>-</v>
          </cell>
          <cell r="K129" t="str">
            <v>-</v>
          </cell>
        </row>
        <row r="130">
          <cell r="A130" t="str">
            <v>PMGD PFV MARCHIGUE II</v>
          </cell>
          <cell r="H130" t="str">
            <v>-</v>
          </cell>
          <cell r="K130" t="str">
            <v>-</v>
          </cell>
        </row>
        <row r="131">
          <cell r="A131" t="str">
            <v>PMGD PFV LOS PUQUIOS</v>
          </cell>
          <cell r="H131" t="str">
            <v>-</v>
          </cell>
          <cell r="K131" t="str">
            <v>-</v>
          </cell>
        </row>
        <row r="132">
          <cell r="A132" t="str">
            <v>PMGD PFV PAS1</v>
          </cell>
          <cell r="H132" t="str">
            <v>-</v>
          </cell>
          <cell r="K132" t="str">
            <v>-</v>
          </cell>
        </row>
        <row r="133">
          <cell r="A133" t="str">
            <v>PMGD PFV PICA</v>
          </cell>
          <cell r="H133" t="str">
            <v>-</v>
          </cell>
          <cell r="K133" t="str">
            <v>-</v>
          </cell>
        </row>
        <row r="134">
          <cell r="A134" t="str">
            <v>PMGD PFV CALAMA SOLAR</v>
          </cell>
          <cell r="H134" t="str">
            <v>-</v>
          </cell>
          <cell r="K134" t="str">
            <v>-</v>
          </cell>
        </row>
        <row r="135">
          <cell r="A135" t="str">
            <v>PMGD PFV LAS TURCAS</v>
          </cell>
          <cell r="H135" t="str">
            <v>-</v>
          </cell>
          <cell r="K135" t="str">
            <v>-</v>
          </cell>
        </row>
        <row r="136">
          <cell r="A136" t="str">
            <v>PFV ANTAY</v>
          </cell>
          <cell r="H136" t="str">
            <v>-</v>
          </cell>
          <cell r="K136" t="str">
            <v>-</v>
          </cell>
        </row>
        <row r="137">
          <cell r="A137" t="str">
            <v>PFV PUERTO SECO SOLAR</v>
          </cell>
          <cell r="H137" t="str">
            <v>-</v>
          </cell>
          <cell r="K137" t="str">
            <v>-</v>
          </cell>
        </row>
        <row r="138">
          <cell r="A138" t="str">
            <v>PMGD PFV SAN FRANCISCO</v>
          </cell>
          <cell r="H138" t="str">
            <v>-</v>
          </cell>
          <cell r="K138" t="str">
            <v>-</v>
          </cell>
        </row>
        <row r="139">
          <cell r="A139" t="str">
            <v>PMGD PFV QUINTA SOLAR</v>
          </cell>
          <cell r="H139" t="str">
            <v>-</v>
          </cell>
          <cell r="K139" t="str">
            <v>-</v>
          </cell>
        </row>
        <row r="140">
          <cell r="A140" t="str">
            <v>PMGD PFV VALLE DE LA LUNA II</v>
          </cell>
          <cell r="H140" t="str">
            <v>-</v>
          </cell>
          <cell r="K140" t="str">
            <v>-</v>
          </cell>
        </row>
        <row r="141">
          <cell r="A141" t="str">
            <v>PMGD PFV FRANCISCO</v>
          </cell>
          <cell r="H141" t="str">
            <v>-</v>
          </cell>
          <cell r="K141" t="str">
            <v>-</v>
          </cell>
        </row>
        <row r="142">
          <cell r="A142" t="str">
            <v>PMGD PFV PANQUEHUE II</v>
          </cell>
          <cell r="H142" t="str">
            <v>-</v>
          </cell>
          <cell r="K142" t="str">
            <v>-</v>
          </cell>
        </row>
        <row r="143">
          <cell r="A143" t="str">
            <v>PMGD PFV EL QUELTEHUE</v>
          </cell>
          <cell r="H143" t="str">
            <v>-</v>
          </cell>
          <cell r="K143" t="str">
            <v>-</v>
          </cell>
        </row>
        <row r="144">
          <cell r="A144" t="str">
            <v>PMGD PFV SANTUARIO SOLAR</v>
          </cell>
          <cell r="H144" t="str">
            <v>-</v>
          </cell>
          <cell r="K144" t="str">
            <v>-</v>
          </cell>
        </row>
        <row r="145">
          <cell r="A145" t="str">
            <v>PMGD PFV DON EUGENIO</v>
          </cell>
          <cell r="H145" t="str">
            <v>-</v>
          </cell>
          <cell r="K145" t="str">
            <v>-</v>
          </cell>
        </row>
        <row r="146">
          <cell r="A146" t="str">
            <v>PMGD PFV EL PILPEN</v>
          </cell>
          <cell r="H146" t="str">
            <v>-</v>
          </cell>
          <cell r="K146" t="str">
            <v>-</v>
          </cell>
        </row>
        <row r="147">
          <cell r="A147" t="str">
            <v>PMGD PFV LA MANGA</v>
          </cell>
          <cell r="H147" t="str">
            <v>-</v>
          </cell>
          <cell r="K147" t="str">
            <v>-</v>
          </cell>
        </row>
        <row r="148">
          <cell r="A148" t="str">
            <v>PMGD PFV LA FRONTERA</v>
          </cell>
          <cell r="H148" t="str">
            <v>-</v>
          </cell>
          <cell r="K148" t="str">
            <v>-</v>
          </cell>
        </row>
        <row r="149">
          <cell r="A149" t="str">
            <v>PMGD PFV CHIMBARONGO</v>
          </cell>
          <cell r="H149" t="str">
            <v>-</v>
          </cell>
          <cell r="K149" t="str">
            <v>-</v>
          </cell>
        </row>
        <row r="150">
          <cell r="A150" t="str">
            <v>PMGD PFV EL CERNICALO II</v>
          </cell>
          <cell r="H150" t="str">
            <v>-</v>
          </cell>
          <cell r="K150" t="str">
            <v>-</v>
          </cell>
        </row>
        <row r="151">
          <cell r="A151" t="str">
            <v>PMGD PFV PORTEZUELO</v>
          </cell>
          <cell r="H151" t="str">
            <v>-</v>
          </cell>
          <cell r="K151" t="str">
            <v>-</v>
          </cell>
        </row>
        <row r="152">
          <cell r="A152" t="str">
            <v>PMGD PFV LOS GORRIONES</v>
          </cell>
          <cell r="H152" t="str">
            <v>-</v>
          </cell>
          <cell r="K152" t="str">
            <v>-</v>
          </cell>
        </row>
        <row r="153">
          <cell r="A153" t="str">
            <v>PMGD PFV EL CERNICALO</v>
          </cell>
          <cell r="H153" t="str">
            <v>-</v>
          </cell>
          <cell r="K153" t="str">
            <v>-</v>
          </cell>
        </row>
        <row r="154">
          <cell r="A154" t="str">
            <v>PMGD PFV HOMERO SOLAR</v>
          </cell>
          <cell r="H154" t="str">
            <v>-</v>
          </cell>
          <cell r="K154" t="str">
            <v>-</v>
          </cell>
        </row>
        <row r="155">
          <cell r="A155" t="str">
            <v>PMGD PFV CABILSOL</v>
          </cell>
          <cell r="H155" t="str">
            <v>-</v>
          </cell>
          <cell r="K155" t="str">
            <v>-</v>
          </cell>
        </row>
        <row r="156">
          <cell r="A156" t="str">
            <v>PMGD PFV DIEGO DE ALMAGRO SOLAR</v>
          </cell>
          <cell r="H156" t="str">
            <v>-</v>
          </cell>
          <cell r="K156" t="str">
            <v>-</v>
          </cell>
        </row>
        <row r="157">
          <cell r="A157" t="str">
            <v>PMGD PFV EL PITIO</v>
          </cell>
          <cell r="H157" t="str">
            <v>-</v>
          </cell>
          <cell r="K157" t="str">
            <v>-</v>
          </cell>
        </row>
        <row r="158">
          <cell r="A158" t="str">
            <v>PMGD PFV PERALILLO</v>
          </cell>
          <cell r="H158" t="str">
            <v>-</v>
          </cell>
          <cell r="K158" t="str">
            <v>-</v>
          </cell>
        </row>
        <row r="159">
          <cell r="A159" t="str">
            <v>PMGD PFV AMPARO DEL SOL</v>
          </cell>
          <cell r="H159" t="str">
            <v>-</v>
          </cell>
          <cell r="K159" t="str">
            <v>-</v>
          </cell>
        </row>
        <row r="160">
          <cell r="A160" t="str">
            <v>PMGD PFV MOSTAZAL</v>
          </cell>
          <cell r="H160" t="str">
            <v>-</v>
          </cell>
          <cell r="K160" t="str">
            <v>-</v>
          </cell>
        </row>
        <row r="161">
          <cell r="A161" t="str">
            <v>PMGD PFV CHANCON</v>
          </cell>
          <cell r="H161" t="str">
            <v>-</v>
          </cell>
          <cell r="K161" t="str">
            <v>-</v>
          </cell>
        </row>
        <row r="162">
          <cell r="A162" t="str">
            <v>PMGD PFV LA ACACIA</v>
          </cell>
          <cell r="H162" t="str">
            <v>-</v>
          </cell>
          <cell r="K162" t="str">
            <v>-</v>
          </cell>
        </row>
        <row r="163">
          <cell r="A163" t="str">
            <v>PMGD PFV LUDERS</v>
          </cell>
          <cell r="H163" t="str">
            <v>-</v>
          </cell>
          <cell r="K163" t="str">
            <v>-</v>
          </cell>
        </row>
        <row r="164">
          <cell r="A164" t="str">
            <v>PMGD PFV OVEJERIA</v>
          </cell>
          <cell r="H164" t="str">
            <v>-</v>
          </cell>
          <cell r="K164" t="str">
            <v>-</v>
          </cell>
        </row>
        <row r="165">
          <cell r="A165" t="str">
            <v>PMGD PFV LOS PATOS</v>
          </cell>
          <cell r="H165" t="str">
            <v>-</v>
          </cell>
          <cell r="K165" t="str">
            <v>-</v>
          </cell>
        </row>
        <row r="166">
          <cell r="A166" t="str">
            <v>PMGD PFV OCOA</v>
          </cell>
          <cell r="H166" t="str">
            <v>-</v>
          </cell>
          <cell r="K166" t="str">
            <v>-</v>
          </cell>
        </row>
        <row r="167">
          <cell r="A167" t="str">
            <v>PMGD PFV TALHUEN</v>
          </cell>
          <cell r="H167" t="str">
            <v>-</v>
          </cell>
          <cell r="K167" t="str">
            <v>-</v>
          </cell>
        </row>
        <row r="168">
          <cell r="A168" t="str">
            <v>PMGD PFV LOS LIBERTADORES</v>
          </cell>
          <cell r="H168" t="str">
            <v>-</v>
          </cell>
          <cell r="K168" t="str">
            <v>-</v>
          </cell>
        </row>
        <row r="169">
          <cell r="A169" t="str">
            <v>PMGD PFV SANTA LAURA</v>
          </cell>
          <cell r="H169" t="str">
            <v>-</v>
          </cell>
          <cell r="K169" t="str">
            <v>-</v>
          </cell>
        </row>
        <row r="170">
          <cell r="A170" t="str">
            <v>PMGD PFV CATAN SOLAR</v>
          </cell>
          <cell r="H170" t="str">
            <v>-</v>
          </cell>
          <cell r="K170" t="str">
            <v>-</v>
          </cell>
        </row>
        <row r="171">
          <cell r="A171" t="str">
            <v>PMGD PFV VILLA PRAT</v>
          </cell>
          <cell r="H171" t="str">
            <v>-</v>
          </cell>
          <cell r="K171" t="str">
            <v>-</v>
          </cell>
        </row>
        <row r="172">
          <cell r="A172" t="str">
            <v>PMGD PFV LAS PALOMAS</v>
          </cell>
          <cell r="H172" t="str">
            <v>-</v>
          </cell>
          <cell r="K172" t="str">
            <v>-</v>
          </cell>
        </row>
        <row r="173">
          <cell r="A173" t="str">
            <v>PMGD PFV EL PICURIO</v>
          </cell>
          <cell r="H173" t="str">
            <v>-</v>
          </cell>
          <cell r="K173" t="str">
            <v>-</v>
          </cell>
        </row>
        <row r="174">
          <cell r="A174" t="str">
            <v>PMGD PFV EL CHINCOL</v>
          </cell>
          <cell r="H174" t="str">
            <v>-</v>
          </cell>
          <cell r="K174" t="str">
            <v>-</v>
          </cell>
        </row>
        <row r="175">
          <cell r="A175" t="str">
            <v>PMGD PFV ALTO SOLAR</v>
          </cell>
          <cell r="H175" t="str">
            <v>-</v>
          </cell>
          <cell r="K175" t="str">
            <v>-</v>
          </cell>
        </row>
        <row r="176">
          <cell r="A176" t="str">
            <v>PMGD PFV ALICAHUE</v>
          </cell>
          <cell r="H176" t="str">
            <v>-</v>
          </cell>
          <cell r="K176" t="str">
            <v>-</v>
          </cell>
        </row>
        <row r="177">
          <cell r="A177" t="str">
            <v>PMGD PFV ENCON SOLAR</v>
          </cell>
          <cell r="H177" t="str">
            <v>-</v>
          </cell>
          <cell r="K177" t="str">
            <v>-</v>
          </cell>
        </row>
        <row r="178">
          <cell r="A178" t="str">
            <v>PMGD PFV CINTAC</v>
          </cell>
          <cell r="H178" t="str">
            <v>-</v>
          </cell>
          <cell r="K178" t="str">
            <v>-</v>
          </cell>
        </row>
        <row r="179">
          <cell r="A179" t="str">
            <v>PMGD PFV OLIVILLO</v>
          </cell>
          <cell r="H179" t="str">
            <v>-</v>
          </cell>
          <cell r="K179" t="str">
            <v>-</v>
          </cell>
        </row>
        <row r="180">
          <cell r="A180" t="str">
            <v>PMGD PFV PIQUERO</v>
          </cell>
          <cell r="H180" t="str">
            <v>-</v>
          </cell>
          <cell r="K180" t="str">
            <v>-</v>
          </cell>
        </row>
        <row r="181">
          <cell r="A181" t="str">
            <v>PMGD PFV VALLE SOLAR ESTE II</v>
          </cell>
          <cell r="H181" t="str">
            <v>-</v>
          </cell>
          <cell r="K181" t="str">
            <v>-</v>
          </cell>
        </row>
        <row r="182">
          <cell r="A182" t="str">
            <v>PMGD PFV VALLE SOLAR OESTE II</v>
          </cell>
          <cell r="H182" t="str">
            <v>-</v>
          </cell>
          <cell r="K182" t="str">
            <v>-</v>
          </cell>
        </row>
        <row r="183">
          <cell r="A183" t="str">
            <v>PMGD PFV EL QUEMADO</v>
          </cell>
          <cell r="H183" t="str">
            <v>-</v>
          </cell>
          <cell r="K183" t="str">
            <v>-</v>
          </cell>
        </row>
        <row r="184">
          <cell r="A184" t="str">
            <v>PMGD PFV RODEO</v>
          </cell>
          <cell r="H184" t="str">
            <v>-</v>
          </cell>
          <cell r="K184" t="str">
            <v>-</v>
          </cell>
        </row>
        <row r="185">
          <cell r="A185" t="str">
            <v>PMGD PFV EL QUEULE</v>
          </cell>
          <cell r="H185" t="str">
            <v>-</v>
          </cell>
          <cell r="K185" t="str">
            <v>-</v>
          </cell>
        </row>
        <row r="186">
          <cell r="A186" t="str">
            <v>PMGD PFV LUNA</v>
          </cell>
          <cell r="H186" t="str">
            <v>-</v>
          </cell>
          <cell r="K186" t="str">
            <v>-</v>
          </cell>
        </row>
        <row r="187">
          <cell r="A187" t="str">
            <v>PMGD PFV MALAQUITA SOLAR II</v>
          </cell>
          <cell r="H187" t="str">
            <v>-</v>
          </cell>
          <cell r="K187" t="str">
            <v>-</v>
          </cell>
        </row>
        <row r="188">
          <cell r="A188" t="str">
            <v>PMGD PFV PUNTA BAJA SOLAR</v>
          </cell>
          <cell r="H188" t="str">
            <v>-</v>
          </cell>
          <cell r="K188" t="str">
            <v>-</v>
          </cell>
        </row>
        <row r="189">
          <cell r="A189" t="str">
            <v>PMGD PFV CACHIYUYO SOLAR II</v>
          </cell>
          <cell r="H189" t="str">
            <v>-</v>
          </cell>
          <cell r="K189" t="str">
            <v>-</v>
          </cell>
        </row>
        <row r="190">
          <cell r="A190" t="str">
            <v>PMGD PFV LA BLANQUINA</v>
          </cell>
          <cell r="H190" t="str">
            <v>-</v>
          </cell>
          <cell r="K190" t="str">
            <v>-</v>
          </cell>
        </row>
        <row r="191">
          <cell r="A191" t="str">
            <v>PMGD PFV CALLE LARGA</v>
          </cell>
          <cell r="H191" t="str">
            <v>-</v>
          </cell>
          <cell r="K191" t="str">
            <v>-</v>
          </cell>
        </row>
        <row r="192">
          <cell r="A192" t="str">
            <v>PMGD PFV MARIN</v>
          </cell>
          <cell r="H192" t="str">
            <v>-</v>
          </cell>
          <cell r="K192" t="str">
            <v>-</v>
          </cell>
        </row>
        <row r="193">
          <cell r="A193" t="str">
            <v>PMGD PFV VITUCO 2B</v>
          </cell>
          <cell r="H193" t="str">
            <v>-</v>
          </cell>
          <cell r="K193" t="str">
            <v>-</v>
          </cell>
        </row>
        <row r="194">
          <cell r="A194" t="str">
            <v>PMGD PFV ARIZTIA</v>
          </cell>
          <cell r="H194" t="str">
            <v>-</v>
          </cell>
          <cell r="K194" t="str">
            <v>-</v>
          </cell>
        </row>
        <row r="195">
          <cell r="A195" t="str">
            <v>PMGD PFV LO SIERRA</v>
          </cell>
          <cell r="H195" t="str">
            <v>-</v>
          </cell>
          <cell r="K195" t="str">
            <v>-</v>
          </cell>
        </row>
        <row r="196">
          <cell r="A196" t="str">
            <v>PMGD PFV CRUCERO</v>
          </cell>
          <cell r="H196" t="str">
            <v>-</v>
          </cell>
          <cell r="K196" t="str">
            <v>-</v>
          </cell>
        </row>
        <row r="197">
          <cell r="A197" t="str">
            <v>PMGD PFV PIRQUE</v>
          </cell>
          <cell r="H197" t="str">
            <v>-</v>
          </cell>
          <cell r="K197" t="str">
            <v>-</v>
          </cell>
        </row>
        <row r="198">
          <cell r="A198" t="str">
            <v>PMGD PFV POBLACION</v>
          </cell>
          <cell r="H198" t="str">
            <v>-</v>
          </cell>
          <cell r="K198" t="str">
            <v>-</v>
          </cell>
        </row>
        <row r="199">
          <cell r="A199" t="str">
            <v>PMGD PFV LA LAJUELA</v>
          </cell>
          <cell r="H199" t="str">
            <v>-</v>
          </cell>
          <cell r="K199" t="str">
            <v>-</v>
          </cell>
        </row>
        <row r="200">
          <cell r="A200" t="str">
            <v>PMGD PFV GR SANTA ROSA</v>
          </cell>
          <cell r="H200" t="str">
            <v>-</v>
          </cell>
          <cell r="K200" t="str">
            <v>-</v>
          </cell>
        </row>
        <row r="201">
          <cell r="A201" t="str">
            <v>PMGD PFV PEDREROS SOLAR</v>
          </cell>
          <cell r="H201" t="str">
            <v>-</v>
          </cell>
          <cell r="K201" t="str">
            <v>-</v>
          </cell>
        </row>
        <row r="202">
          <cell r="A202" t="str">
            <v>PMGD PFV SANTA CLARA</v>
          </cell>
          <cell r="H202" t="str">
            <v>-</v>
          </cell>
          <cell r="K202" t="str">
            <v>-</v>
          </cell>
        </row>
        <row r="203">
          <cell r="A203" t="str">
            <v>PMGD PFV LIPANGUE</v>
          </cell>
          <cell r="H203" t="str">
            <v>-</v>
          </cell>
          <cell r="K203" t="str">
            <v>-</v>
          </cell>
        </row>
        <row r="204">
          <cell r="A204" t="str">
            <v>PMGD PFV ALTOS DE TILTIL</v>
          </cell>
          <cell r="H204" t="str">
            <v>-</v>
          </cell>
          <cell r="K204" t="str">
            <v>-</v>
          </cell>
        </row>
        <row r="205">
          <cell r="A205" t="str">
            <v>PMGD PFV LOS PERALES</v>
          </cell>
          <cell r="H205" t="str">
            <v>-</v>
          </cell>
          <cell r="K205" t="str">
            <v>-</v>
          </cell>
        </row>
        <row r="206">
          <cell r="A206" t="str">
            <v>PMGD PFV SANTA ADRIANA</v>
          </cell>
          <cell r="H206" t="str">
            <v>-</v>
          </cell>
          <cell r="K206" t="str">
            <v>-</v>
          </cell>
        </row>
        <row r="207">
          <cell r="A207" t="str">
            <v>PMGD PFV TRICAHUE II</v>
          </cell>
          <cell r="H207" t="str">
            <v>-</v>
          </cell>
          <cell r="K207" t="str">
            <v>-</v>
          </cell>
        </row>
        <row r="208">
          <cell r="A208" t="str">
            <v>PMGD PFV CASUTO</v>
          </cell>
          <cell r="H208" t="str">
            <v>-</v>
          </cell>
          <cell r="K208" t="str">
            <v>-</v>
          </cell>
        </row>
        <row r="209">
          <cell r="A209" t="str">
            <v>PMGD PFV ROVIAN</v>
          </cell>
          <cell r="H209" t="str">
            <v>-</v>
          </cell>
          <cell r="K209" t="str">
            <v>-</v>
          </cell>
        </row>
        <row r="210">
          <cell r="A210" t="str">
            <v>PMGD PFV NORTE CHICO</v>
          </cell>
          <cell r="H210" t="str">
            <v>-</v>
          </cell>
          <cell r="K210" t="str">
            <v>-</v>
          </cell>
        </row>
        <row r="211">
          <cell r="A211" t="str">
            <v>PMGD PFV RANGUIL</v>
          </cell>
          <cell r="H211" t="str">
            <v>-</v>
          </cell>
          <cell r="K211" t="str">
            <v>-</v>
          </cell>
        </row>
        <row r="212">
          <cell r="A212" t="str">
            <v>PMGD PFV CHALINGA SOLAR</v>
          </cell>
          <cell r="H212" t="str">
            <v>-</v>
          </cell>
          <cell r="K212" t="str">
            <v>-</v>
          </cell>
        </row>
        <row r="213">
          <cell r="A213" t="str">
            <v>PMGD PFV CRUZ SOLAR</v>
          </cell>
          <cell r="H213" t="str">
            <v>-</v>
          </cell>
          <cell r="K213" t="str">
            <v>-</v>
          </cell>
        </row>
        <row r="214">
          <cell r="A214" t="str">
            <v>PMGD PFV ILLAPEL 5X</v>
          </cell>
          <cell r="H214" t="str">
            <v>-</v>
          </cell>
          <cell r="K214" t="str">
            <v>-</v>
          </cell>
        </row>
        <row r="215">
          <cell r="A215" t="str">
            <v>PMGD PFV LAS CODORNICES</v>
          </cell>
          <cell r="H215" t="str">
            <v>-</v>
          </cell>
          <cell r="K215" t="str">
            <v>-</v>
          </cell>
        </row>
        <row r="216">
          <cell r="A216" t="str">
            <v>PMGD PFV EL CONDOR</v>
          </cell>
          <cell r="H216" t="str">
            <v>-</v>
          </cell>
          <cell r="K216" t="str">
            <v>-</v>
          </cell>
        </row>
        <row r="217">
          <cell r="A217" t="str">
            <v>PMGD PFV TALCA</v>
          </cell>
          <cell r="H217" t="str">
            <v>-</v>
          </cell>
          <cell r="K217" t="str">
            <v>-</v>
          </cell>
        </row>
        <row r="218">
          <cell r="A218" t="str">
            <v>PMGD PFV MONTT SOLAR</v>
          </cell>
          <cell r="H218" t="str">
            <v>-</v>
          </cell>
          <cell r="K218" t="str">
            <v>-</v>
          </cell>
        </row>
        <row r="219">
          <cell r="A219" t="str">
            <v>PMGD PFV RLA SOLAR</v>
          </cell>
          <cell r="H219" t="str">
            <v>-</v>
          </cell>
          <cell r="K219" t="str">
            <v>-</v>
          </cell>
        </row>
        <row r="220">
          <cell r="A220" t="str">
            <v>PMGD PFV CANESA SOLAR</v>
          </cell>
          <cell r="H220" t="str">
            <v>-</v>
          </cell>
          <cell r="K220" t="str">
            <v>-</v>
          </cell>
        </row>
        <row r="221">
          <cell r="A221" t="str">
            <v>PMGD PFV LAS PERDICES</v>
          </cell>
          <cell r="H221" t="str">
            <v>-</v>
          </cell>
          <cell r="K221" t="str">
            <v>-</v>
          </cell>
        </row>
        <row r="222">
          <cell r="A222" t="str">
            <v>PMGD PFV MARCHIHUE VII</v>
          </cell>
          <cell r="H222" t="str">
            <v>-</v>
          </cell>
          <cell r="K222" t="str">
            <v>-</v>
          </cell>
        </row>
        <row r="223">
          <cell r="A223" t="str">
            <v>PMGD PFV DOÑIHUE</v>
          </cell>
          <cell r="H223" t="str">
            <v>-</v>
          </cell>
          <cell r="K223" t="str">
            <v>-</v>
          </cell>
        </row>
        <row r="224">
          <cell r="A224" t="str">
            <v>PMGD PFV JAURURO SOLAR</v>
          </cell>
          <cell r="H224" t="str">
            <v>-</v>
          </cell>
          <cell r="K224" t="str">
            <v>-</v>
          </cell>
        </row>
        <row r="225">
          <cell r="A225" t="str">
            <v>PMGD PFV TUCUQUERE</v>
          </cell>
          <cell r="H225" t="str">
            <v>-</v>
          </cell>
          <cell r="K225" t="str">
            <v>-</v>
          </cell>
        </row>
        <row r="226">
          <cell r="A226" t="str">
            <v>PMGD PFV JOSE SOLER MALLAFRE</v>
          </cell>
          <cell r="H226" t="str">
            <v>-</v>
          </cell>
          <cell r="K226" t="str">
            <v>-</v>
          </cell>
        </row>
        <row r="227">
          <cell r="A227" t="str">
            <v>PMGD PFV LAS LECHUZAS</v>
          </cell>
          <cell r="H227" t="str">
            <v>-</v>
          </cell>
          <cell r="K227" t="str">
            <v>-</v>
          </cell>
        </row>
        <row r="228">
          <cell r="A228" t="str">
            <v>PMGD PFV PLACILLA SOLAR</v>
          </cell>
          <cell r="H228" t="str">
            <v>-</v>
          </cell>
          <cell r="K228" t="str">
            <v>-</v>
          </cell>
        </row>
        <row r="229">
          <cell r="A229" t="str">
            <v>PMGD PFV VILLA SECA</v>
          </cell>
          <cell r="H229" t="str">
            <v>-</v>
          </cell>
          <cell r="K229" t="str">
            <v>-</v>
          </cell>
        </row>
        <row r="230">
          <cell r="A230" t="str">
            <v>PMGD PFV LUCE SOLAR</v>
          </cell>
          <cell r="H230" t="str">
            <v>-</v>
          </cell>
          <cell r="K230" t="str">
            <v>-</v>
          </cell>
        </row>
        <row r="231">
          <cell r="A231" t="str">
            <v>PMGD PFV LA LIGUA</v>
          </cell>
          <cell r="H231" t="str">
            <v>-</v>
          </cell>
          <cell r="K231" t="str">
            <v>-</v>
          </cell>
        </row>
        <row r="232">
          <cell r="A232" t="str">
            <v>PMGD PFV SAN ISIDRO</v>
          </cell>
          <cell r="H232" t="str">
            <v>-</v>
          </cell>
          <cell r="K232" t="str">
            <v>-</v>
          </cell>
        </row>
        <row r="233">
          <cell r="A233" t="str">
            <v>PMGD PFV LAS MERCEDES</v>
          </cell>
          <cell r="H233" t="str">
            <v>-</v>
          </cell>
          <cell r="K233" t="str">
            <v>-</v>
          </cell>
        </row>
        <row r="234">
          <cell r="A234" t="str">
            <v>PMGD PFV BELLAVISTA 1</v>
          </cell>
          <cell r="H234" t="str">
            <v>-</v>
          </cell>
          <cell r="K234" t="str">
            <v>-</v>
          </cell>
        </row>
        <row r="235">
          <cell r="A235" t="str">
            <v>PMGD PFV CITRINO</v>
          </cell>
          <cell r="H235" t="str">
            <v>-</v>
          </cell>
          <cell r="K235" t="str">
            <v>-</v>
          </cell>
        </row>
        <row r="236">
          <cell r="A236" t="str">
            <v>PMGD PFV ECLIPSE SOLAR</v>
          </cell>
          <cell r="H236" t="str">
            <v>-</v>
          </cell>
          <cell r="K236" t="str">
            <v>-</v>
          </cell>
        </row>
        <row r="237">
          <cell r="A237" t="str">
            <v>PMGD PFV PILPILEN</v>
          </cell>
          <cell r="H237" t="str">
            <v>-</v>
          </cell>
          <cell r="K237" t="str">
            <v>-</v>
          </cell>
        </row>
        <row r="238">
          <cell r="A238" t="str">
            <v>PMGD PFV LORETO SOLAR</v>
          </cell>
          <cell r="H238" t="str">
            <v>-</v>
          </cell>
          <cell r="K238" t="str">
            <v>-</v>
          </cell>
        </row>
        <row r="239">
          <cell r="A239" t="str">
            <v>PMGD PFV EL ESTERO</v>
          </cell>
          <cell r="H239" t="str">
            <v>-</v>
          </cell>
          <cell r="K239" t="str">
            <v>-</v>
          </cell>
        </row>
        <row r="240">
          <cell r="A240" t="str">
            <v>PMGD PFV RINCONADA</v>
          </cell>
          <cell r="H240" t="str">
            <v>-</v>
          </cell>
          <cell r="K240" t="str">
            <v>-</v>
          </cell>
        </row>
        <row r="241">
          <cell r="A241" t="str">
            <v>PMGD PFV LO MIRANDA</v>
          </cell>
          <cell r="H241" t="str">
            <v>-</v>
          </cell>
          <cell r="K241" t="str">
            <v>-</v>
          </cell>
        </row>
        <row r="242">
          <cell r="A242" t="str">
            <v>PMGD PFV KONDA</v>
          </cell>
          <cell r="H242" t="str">
            <v>-</v>
          </cell>
          <cell r="K242" t="str">
            <v>-</v>
          </cell>
        </row>
        <row r="243">
          <cell r="A243" t="str">
            <v>PMGD PFV LOS PALTOS</v>
          </cell>
          <cell r="H243" t="str">
            <v>-</v>
          </cell>
          <cell r="K243" t="str">
            <v>-</v>
          </cell>
        </row>
        <row r="244">
          <cell r="A244" t="str">
            <v>PMGD PFV LAS ROJAS</v>
          </cell>
          <cell r="H244" t="str">
            <v>-</v>
          </cell>
          <cell r="K244" t="str">
            <v>-</v>
          </cell>
        </row>
        <row r="245">
          <cell r="A245" t="str">
            <v>PMGD PFV GUADALAO</v>
          </cell>
          <cell r="H245" t="str">
            <v>-</v>
          </cell>
          <cell r="K245" t="str">
            <v>-</v>
          </cell>
        </row>
        <row r="246">
          <cell r="A246" t="str">
            <v>PMGD PFV PARAGUAY</v>
          </cell>
          <cell r="H246" t="str">
            <v>-</v>
          </cell>
          <cell r="K246" t="str">
            <v>-</v>
          </cell>
        </row>
        <row r="247">
          <cell r="A247" t="str">
            <v>PFV CAMPOS DEL SOL</v>
          </cell>
          <cell r="H247">
            <v>1</v>
          </cell>
          <cell r="K247">
            <v>1</v>
          </cell>
        </row>
        <row r="248">
          <cell r="A248" t="str">
            <v>PMGD PFV RAUQUEN</v>
          </cell>
          <cell r="H248" t="str">
            <v>-</v>
          </cell>
          <cell r="K248" t="str">
            <v>-</v>
          </cell>
        </row>
        <row r="249">
          <cell r="A249" t="str">
            <v>PMGD PFV LA ESTANCIA</v>
          </cell>
          <cell r="H249" t="str">
            <v>-</v>
          </cell>
          <cell r="K249" t="str">
            <v>-</v>
          </cell>
        </row>
        <row r="250">
          <cell r="A250" t="str">
            <v>PMGD PFV LAS CHACRAS</v>
          </cell>
          <cell r="H250" t="str">
            <v>-</v>
          </cell>
          <cell r="K250" t="str">
            <v>-</v>
          </cell>
        </row>
        <row r="251">
          <cell r="A251" t="str">
            <v>PMGD PFV CHACABUCO</v>
          </cell>
          <cell r="H251" t="str">
            <v>-</v>
          </cell>
          <cell r="K251" t="str">
            <v>-</v>
          </cell>
        </row>
        <row r="252">
          <cell r="A252" t="str">
            <v>PMGD PFV VILLA CRUZ</v>
          </cell>
          <cell r="H252" t="str">
            <v>-</v>
          </cell>
          <cell r="K252" t="str">
            <v>-</v>
          </cell>
        </row>
        <row r="253">
          <cell r="A253" t="str">
            <v>PFV MALGARIDA</v>
          </cell>
          <cell r="H253">
            <v>3</v>
          </cell>
          <cell r="K253">
            <v>2</v>
          </cell>
        </row>
        <row r="254">
          <cell r="A254" t="str">
            <v>PMGD PFV PULLALLI SOLAR</v>
          </cell>
          <cell r="H254" t="str">
            <v>-</v>
          </cell>
          <cell r="K254" t="str">
            <v>-</v>
          </cell>
        </row>
        <row r="255">
          <cell r="A255" t="str">
            <v>PMGD PFV MARIA PINTO</v>
          </cell>
          <cell r="H255" t="str">
            <v>-</v>
          </cell>
          <cell r="K255" t="str">
            <v>-</v>
          </cell>
        </row>
        <row r="256">
          <cell r="A256" t="str">
            <v>PMGD PFV TRICA-DOS</v>
          </cell>
          <cell r="H256" t="str">
            <v>-</v>
          </cell>
          <cell r="K256" t="str">
            <v>-</v>
          </cell>
        </row>
        <row r="257">
          <cell r="A257" t="str">
            <v>PMGD PFV LLANOS DE POTROSO</v>
          </cell>
          <cell r="H257" t="str">
            <v>-</v>
          </cell>
          <cell r="K257" t="str">
            <v>-</v>
          </cell>
        </row>
        <row r="258">
          <cell r="A258" t="str">
            <v>PMGD PFV CATEMU</v>
          </cell>
          <cell r="H258" t="str">
            <v>-</v>
          </cell>
          <cell r="K258" t="str">
            <v>-</v>
          </cell>
        </row>
        <row r="259">
          <cell r="A259" t="str">
            <v>PMGD PFV EL CHUCAO</v>
          </cell>
          <cell r="H259" t="str">
            <v>-</v>
          </cell>
          <cell r="K259" t="str">
            <v>-</v>
          </cell>
        </row>
        <row r="260">
          <cell r="A260" t="str">
            <v>PMGD PFV JAHUEL</v>
          </cell>
          <cell r="H260" t="str">
            <v>-</v>
          </cell>
          <cell r="K260" t="str">
            <v>-</v>
          </cell>
        </row>
        <row r="261">
          <cell r="A261" t="str">
            <v>PMGD PFV DARLIN SOLAR</v>
          </cell>
          <cell r="H261" t="str">
            <v>-</v>
          </cell>
          <cell r="K261" t="str">
            <v>-</v>
          </cell>
        </row>
        <row r="262">
          <cell r="A262" t="str">
            <v>PMGD PFV UTFSM VALPARAISO VALDES</v>
          </cell>
          <cell r="H262" t="str">
            <v>-</v>
          </cell>
          <cell r="K262" t="str">
            <v>-</v>
          </cell>
        </row>
        <row r="263">
          <cell r="A263" t="str">
            <v>PMGD PFV UTFSM VIÑA DEL MAR</v>
          </cell>
          <cell r="H263" t="str">
            <v>-</v>
          </cell>
          <cell r="K263" t="str">
            <v>-</v>
          </cell>
        </row>
        <row r="264">
          <cell r="A264" t="str">
            <v>PMGD PFV COVADONGA</v>
          </cell>
          <cell r="H264" t="str">
            <v>-</v>
          </cell>
          <cell r="K264" t="str">
            <v>-</v>
          </cell>
        </row>
        <row r="265">
          <cell r="A265" t="str">
            <v>PMGD PFV GIRASOLES</v>
          </cell>
          <cell r="H265" t="str">
            <v>-</v>
          </cell>
          <cell r="K265" t="str">
            <v>-</v>
          </cell>
        </row>
        <row r="266">
          <cell r="A266" t="str">
            <v>PMGD PFV ANTONIA SOLAR</v>
          </cell>
          <cell r="H266" t="str">
            <v>-</v>
          </cell>
          <cell r="K266" t="str">
            <v>-</v>
          </cell>
        </row>
        <row r="267">
          <cell r="A267" t="str">
            <v>PMGD PFV PARQUE SOLAR SANTA FE</v>
          </cell>
          <cell r="H267" t="str">
            <v>-</v>
          </cell>
          <cell r="K267" t="str">
            <v>-</v>
          </cell>
        </row>
        <row r="268">
          <cell r="A268" t="str">
            <v>PMGD PFV ÑIQUEN</v>
          </cell>
          <cell r="H268" t="str">
            <v>-</v>
          </cell>
          <cell r="K268" t="str">
            <v>-</v>
          </cell>
        </row>
        <row r="269">
          <cell r="A269" t="str">
            <v>PMGD PFV DON MARIANO</v>
          </cell>
          <cell r="H269" t="str">
            <v>-</v>
          </cell>
          <cell r="K269" t="str">
            <v>-</v>
          </cell>
        </row>
        <row r="270">
          <cell r="A270" t="str">
            <v>PMGD PFV VILLA ALEGRE</v>
          </cell>
          <cell r="H270" t="str">
            <v>-</v>
          </cell>
          <cell r="K270" t="str">
            <v>-</v>
          </cell>
        </row>
        <row r="271">
          <cell r="A271" t="str">
            <v>PMGD PFV QUELTEHUE SOLAR</v>
          </cell>
          <cell r="H271" t="str">
            <v>-</v>
          </cell>
          <cell r="K271" t="str">
            <v>-</v>
          </cell>
        </row>
        <row r="272">
          <cell r="A272" t="str">
            <v>PMGD PFV PITOTOY</v>
          </cell>
          <cell r="H272" t="str">
            <v>-</v>
          </cell>
          <cell r="K272" t="str">
            <v>-</v>
          </cell>
        </row>
        <row r="273">
          <cell r="A273" t="str">
            <v>PMGD PFV GR LEMU</v>
          </cell>
          <cell r="H273" t="str">
            <v>-</v>
          </cell>
          <cell r="K273" t="str">
            <v>-</v>
          </cell>
        </row>
        <row r="274">
          <cell r="A274" t="str">
            <v>PMGD PFV LA CHIMBA BIS</v>
          </cell>
          <cell r="H274" t="str">
            <v>-</v>
          </cell>
          <cell r="K274" t="str">
            <v>-</v>
          </cell>
        </row>
        <row r="275">
          <cell r="A275" t="str">
            <v>PFV SOL DEL DESIERTO</v>
          </cell>
          <cell r="H275">
            <v>3</v>
          </cell>
          <cell r="K275">
            <v>2</v>
          </cell>
        </row>
        <row r="276">
          <cell r="A276" t="str">
            <v>PMGD PFV EL RESPLANDOR</v>
          </cell>
          <cell r="H276" t="str">
            <v>-</v>
          </cell>
          <cell r="K276" t="str">
            <v>-</v>
          </cell>
        </row>
        <row r="277">
          <cell r="A277" t="str">
            <v>PMGD PFV SANTA AMELIA</v>
          </cell>
          <cell r="H277" t="str">
            <v>-</v>
          </cell>
          <cell r="K277" t="str">
            <v>-</v>
          </cell>
        </row>
        <row r="278">
          <cell r="A278" t="str">
            <v>PMGD PFV EL LITRE SOLAR</v>
          </cell>
          <cell r="H278" t="str">
            <v>-</v>
          </cell>
          <cell r="K278" t="str">
            <v>-</v>
          </cell>
        </row>
        <row r="279">
          <cell r="A279" t="str">
            <v>PMGD PFV SOL DE SEPTIEMBRE</v>
          </cell>
          <cell r="H279" t="str">
            <v>-</v>
          </cell>
          <cell r="K279" t="str">
            <v>-</v>
          </cell>
        </row>
        <row r="280">
          <cell r="A280" t="str">
            <v>PMGD PFV TREBAL SOLAR</v>
          </cell>
          <cell r="H280" t="str">
            <v>-</v>
          </cell>
          <cell r="K280" t="str">
            <v>-</v>
          </cell>
        </row>
        <row r="281">
          <cell r="A281" t="str">
            <v>PMGD PFV GRANADA</v>
          </cell>
          <cell r="H281" t="str">
            <v>-</v>
          </cell>
          <cell r="K281" t="str">
            <v>-</v>
          </cell>
        </row>
        <row r="282">
          <cell r="A282" t="str">
            <v>PMGD PFV  ARGOMEDO</v>
          </cell>
          <cell r="H282" t="str">
            <v>-</v>
          </cell>
          <cell r="K282" t="str">
            <v>-</v>
          </cell>
        </row>
        <row r="283">
          <cell r="A283" t="str">
            <v>PMGD PFV COCHARCAS</v>
          </cell>
          <cell r="H283" t="str">
            <v>-</v>
          </cell>
          <cell r="K283" t="str">
            <v>-</v>
          </cell>
        </row>
        <row r="284">
          <cell r="A284" t="str">
            <v>PMGD PFV VICTORIA</v>
          </cell>
          <cell r="H284" t="str">
            <v>-</v>
          </cell>
          <cell r="K284" t="str">
            <v>-</v>
          </cell>
        </row>
        <row r="285">
          <cell r="A285" t="str">
            <v>PMGD PFV PLAYERO</v>
          </cell>
          <cell r="H285" t="str">
            <v>-</v>
          </cell>
          <cell r="K285" t="str">
            <v>-</v>
          </cell>
        </row>
        <row r="286">
          <cell r="A286" t="str">
            <v>PMGD PFV SAN RAMIRO</v>
          </cell>
          <cell r="H286" t="str">
            <v>-</v>
          </cell>
          <cell r="K286" t="str">
            <v>-</v>
          </cell>
        </row>
        <row r="287">
          <cell r="A287" t="str">
            <v>PMGD PFV FILOMENA SOLAR</v>
          </cell>
          <cell r="H287" t="str">
            <v>-</v>
          </cell>
          <cell r="K287" t="str">
            <v>-</v>
          </cell>
        </row>
        <row r="288">
          <cell r="A288" t="str">
            <v>PMGD PFV PUENTE SOLAR</v>
          </cell>
          <cell r="H288" t="str">
            <v>-</v>
          </cell>
          <cell r="K288" t="str">
            <v>-</v>
          </cell>
        </row>
        <row r="289">
          <cell r="A289" t="str">
            <v>PMGD PFV PEPA SOLAR</v>
          </cell>
          <cell r="H289" t="str">
            <v>-</v>
          </cell>
          <cell r="K289" t="str">
            <v>-</v>
          </cell>
        </row>
        <row r="290">
          <cell r="A290" t="str">
            <v>PMGD PFV EL GUANACO SOLAR</v>
          </cell>
          <cell r="H290" t="str">
            <v>-</v>
          </cell>
          <cell r="K290" t="str">
            <v>-</v>
          </cell>
        </row>
        <row r="291">
          <cell r="A291" t="str">
            <v>PMGD PFV CIPRES</v>
          </cell>
          <cell r="H291" t="str">
            <v>-</v>
          </cell>
          <cell r="K291" t="str">
            <v>-</v>
          </cell>
        </row>
        <row r="292">
          <cell r="A292" t="str">
            <v>PFV DE LOS ANDES</v>
          </cell>
          <cell r="H292" t="str">
            <v>-</v>
          </cell>
          <cell r="K292" t="str">
            <v>-</v>
          </cell>
        </row>
        <row r="293">
          <cell r="A293" t="str">
            <v>PMGD PFV LAS TORCAZAS</v>
          </cell>
          <cell r="H293" t="str">
            <v>-</v>
          </cell>
          <cell r="K293" t="str">
            <v>-</v>
          </cell>
        </row>
        <row r="294">
          <cell r="A294" t="str">
            <v>PFV SOL DEL NORTE</v>
          </cell>
          <cell r="H294" t="str">
            <v>-</v>
          </cell>
          <cell r="K294" t="str">
            <v>-</v>
          </cell>
        </row>
        <row r="295">
          <cell r="A295" t="str">
            <v>PFV DEL DESIERTO</v>
          </cell>
          <cell r="H295" t="str">
            <v>-</v>
          </cell>
          <cell r="K295" t="str">
            <v>-</v>
          </cell>
        </row>
        <row r="296">
          <cell r="A296" t="str">
            <v>PMGD PFV LOS TILOS</v>
          </cell>
          <cell r="H296" t="str">
            <v>-</v>
          </cell>
          <cell r="K296" t="str">
            <v>-</v>
          </cell>
        </row>
        <row r="297">
          <cell r="A297" t="str">
            <v>PMGD PFV LAS TORTOLAS</v>
          </cell>
          <cell r="H297" t="str">
            <v>-</v>
          </cell>
          <cell r="K297" t="str">
            <v>-</v>
          </cell>
        </row>
        <row r="298">
          <cell r="A298" t="str">
            <v>PMGD PFV LAS TENCAS</v>
          </cell>
          <cell r="H298" t="str">
            <v>-</v>
          </cell>
          <cell r="K298" t="str">
            <v>-</v>
          </cell>
        </row>
        <row r="299">
          <cell r="A299" t="str">
            <v>PMGD PFV PARQUE SOLAR BICENTENARIO</v>
          </cell>
          <cell r="H299" t="str">
            <v>-</v>
          </cell>
          <cell r="K299" t="str">
            <v>-</v>
          </cell>
        </row>
        <row r="300">
          <cell r="A300" t="str">
            <v>PMGD PFV  COCINILLAS</v>
          </cell>
          <cell r="H300" t="str">
            <v>-</v>
          </cell>
          <cell r="K300" t="str">
            <v>-</v>
          </cell>
        </row>
        <row r="301">
          <cell r="A301" t="str">
            <v>PMGD PFV CANELILLO</v>
          </cell>
          <cell r="H301" t="str">
            <v>-</v>
          </cell>
          <cell r="K301" t="str">
            <v>-</v>
          </cell>
        </row>
        <row r="302">
          <cell r="A302" t="str">
            <v>PMGD PFV CAIMI</v>
          </cell>
          <cell r="H302" t="str">
            <v>-</v>
          </cell>
          <cell r="K302" t="str">
            <v>-</v>
          </cell>
        </row>
        <row r="303">
          <cell r="A303" t="str">
            <v>PMGD PFV QUILLAY</v>
          </cell>
          <cell r="H303" t="str">
            <v>-</v>
          </cell>
          <cell r="K303" t="str">
            <v>-</v>
          </cell>
        </row>
        <row r="304">
          <cell r="A304" t="str">
            <v>PMGD PFV  SANTA CAROLINA</v>
          </cell>
          <cell r="H304" t="str">
            <v>-</v>
          </cell>
          <cell r="K304" t="str">
            <v>-</v>
          </cell>
        </row>
        <row r="305">
          <cell r="A305" t="str">
            <v>PMGD PFV CANDELARIA SOLAR</v>
          </cell>
          <cell r="H305" t="str">
            <v>-</v>
          </cell>
          <cell r="K305" t="str">
            <v>-</v>
          </cell>
        </row>
        <row r="306">
          <cell r="A306" t="str">
            <v>PFV DOMEYKO</v>
          </cell>
          <cell r="H306">
            <v>4</v>
          </cell>
          <cell r="K306">
            <v>5</v>
          </cell>
        </row>
        <row r="307">
          <cell r="A307" t="str">
            <v>PMGD PFV DON JORGE (EX PERALILLO)</v>
          </cell>
          <cell r="H307" t="str">
            <v>-</v>
          </cell>
          <cell r="K307" t="str">
            <v>-</v>
          </cell>
        </row>
        <row r="308">
          <cell r="A308" t="str">
            <v>PMGD PFV PITRA</v>
          </cell>
          <cell r="H308" t="str">
            <v>-</v>
          </cell>
          <cell r="K308" t="str">
            <v>-</v>
          </cell>
        </row>
        <row r="309">
          <cell r="A309" t="str">
            <v>PMGD PFV PARQUE SOLAR SAN JAVIER</v>
          </cell>
          <cell r="H309" t="str">
            <v>-</v>
          </cell>
          <cell r="K309" t="str">
            <v>-</v>
          </cell>
        </row>
        <row r="310">
          <cell r="A310" t="str">
            <v>PMGD PFV EL ROMERAL</v>
          </cell>
          <cell r="H310" t="str">
            <v>-</v>
          </cell>
          <cell r="K310" t="str">
            <v>-</v>
          </cell>
        </row>
        <row r="311">
          <cell r="A311" t="str">
            <v>PMGD PFV PLAYERITO</v>
          </cell>
          <cell r="H311" t="str">
            <v>-</v>
          </cell>
          <cell r="K311" t="str">
            <v>-</v>
          </cell>
        </row>
        <row r="312">
          <cell r="A312" t="str">
            <v>PMGD PFV GR RAULI</v>
          </cell>
          <cell r="H312" t="str">
            <v>-</v>
          </cell>
          <cell r="K312" t="str">
            <v>-</v>
          </cell>
        </row>
        <row r="313">
          <cell r="A313" t="str">
            <v>PMGD PFV SANTA INES SOLAR</v>
          </cell>
          <cell r="H313" t="str">
            <v>-</v>
          </cell>
          <cell r="K313" t="str">
            <v>-</v>
          </cell>
        </row>
        <row r="314">
          <cell r="A314" t="str">
            <v>PMGD PFV PARQUE SOLAR MECO CHILLAN</v>
          </cell>
          <cell r="H314" t="str">
            <v>-</v>
          </cell>
          <cell r="K314" t="str">
            <v>-</v>
          </cell>
        </row>
        <row r="315">
          <cell r="A315" t="str">
            <v>PMGD PFV QUINANTU SOLAR</v>
          </cell>
          <cell r="H315" t="str">
            <v>-</v>
          </cell>
          <cell r="K315" t="str">
            <v>-</v>
          </cell>
        </row>
        <row r="316">
          <cell r="A316" t="str">
            <v>PMGD PFV MERCURIO SUR</v>
          </cell>
          <cell r="H316" t="str">
            <v>-</v>
          </cell>
          <cell r="K316" t="str">
            <v>-</v>
          </cell>
        </row>
        <row r="317">
          <cell r="A317" t="str">
            <v>PMGD PFV SATURNO NORTE</v>
          </cell>
          <cell r="H317" t="str">
            <v>-</v>
          </cell>
          <cell r="K317" t="str">
            <v>-</v>
          </cell>
        </row>
        <row r="318">
          <cell r="A318" t="str">
            <v>PMGD PFV MALINKE</v>
          </cell>
          <cell r="H318" t="str">
            <v>-</v>
          </cell>
          <cell r="K318" t="str">
            <v>-</v>
          </cell>
        </row>
        <row r="319">
          <cell r="A319" t="str">
            <v>PMGD PFV DON ANDRONICO</v>
          </cell>
          <cell r="H319" t="str">
            <v>-</v>
          </cell>
          <cell r="K319" t="str">
            <v>-</v>
          </cell>
        </row>
        <row r="320">
          <cell r="A320" t="str">
            <v>PMGD PFV EL SALITRAL</v>
          </cell>
          <cell r="H320" t="str">
            <v>-</v>
          </cell>
          <cell r="K320" t="str">
            <v>-</v>
          </cell>
        </row>
        <row r="321">
          <cell r="A321" t="str">
            <v>PMGD PFV PAINE</v>
          </cell>
          <cell r="H321" t="str">
            <v>-</v>
          </cell>
          <cell r="K321" t="str">
            <v>-</v>
          </cell>
        </row>
        <row r="322">
          <cell r="A322" t="str">
            <v>PMGD PFV PARQUE SOLAR OVALLE NORTE</v>
          </cell>
          <cell r="H322" t="str">
            <v>-</v>
          </cell>
          <cell r="K322" t="str">
            <v>-</v>
          </cell>
        </row>
        <row r="323">
          <cell r="A323" t="str">
            <v>PMGD PFV TRINIDAD</v>
          </cell>
          <cell r="H323" t="str">
            <v>-</v>
          </cell>
          <cell r="K323" t="str">
            <v>-</v>
          </cell>
        </row>
        <row r="324">
          <cell r="A324" t="str">
            <v>PMGD PFV PARQUE SOLAR LA MURALLA</v>
          </cell>
          <cell r="H324" t="str">
            <v>-</v>
          </cell>
          <cell r="K324" t="str">
            <v>-</v>
          </cell>
        </row>
        <row r="325">
          <cell r="A325" t="str">
            <v>PMGD PFV LUMBRERAS</v>
          </cell>
          <cell r="H325" t="str">
            <v>-</v>
          </cell>
          <cell r="K325" t="str">
            <v>-</v>
          </cell>
        </row>
        <row r="326">
          <cell r="A326" t="str">
            <v>PMGD PFV LINGUE</v>
          </cell>
          <cell r="H326" t="str">
            <v>-</v>
          </cell>
          <cell r="K326" t="str">
            <v>-</v>
          </cell>
        </row>
        <row r="327">
          <cell r="A327" t="str">
            <v>PMGD PFV EL PIUQUEN</v>
          </cell>
          <cell r="H327" t="str">
            <v>-</v>
          </cell>
          <cell r="K327" t="str">
            <v>-</v>
          </cell>
        </row>
        <row r="328">
          <cell r="A328" t="str">
            <v>PMGD PFV LA FORESTA</v>
          </cell>
          <cell r="H328" t="str">
            <v>-</v>
          </cell>
          <cell r="K328" t="str">
            <v>-</v>
          </cell>
        </row>
        <row r="329">
          <cell r="A329" t="str">
            <v>PMGD PFV LAS MAJADAS</v>
          </cell>
          <cell r="H329" t="str">
            <v>-</v>
          </cell>
          <cell r="K329" t="str">
            <v>-</v>
          </cell>
        </row>
        <row r="330">
          <cell r="A330" t="str">
            <v>PMGD PFV VENTURADA</v>
          </cell>
          <cell r="H330" t="str">
            <v>-</v>
          </cell>
          <cell r="K330" t="str">
            <v>-</v>
          </cell>
        </row>
        <row r="331">
          <cell r="A331" t="str">
            <v>PMGD PFV VILLA SOLAR</v>
          </cell>
          <cell r="H331" t="str">
            <v>-</v>
          </cell>
          <cell r="K331" t="str">
            <v>-</v>
          </cell>
        </row>
        <row r="332">
          <cell r="A332" t="str">
            <v>PMGD PFV PARQUE ROMERIA</v>
          </cell>
          <cell r="H332" t="str">
            <v>-</v>
          </cell>
          <cell r="K332" t="str">
            <v>-</v>
          </cell>
        </row>
        <row r="333">
          <cell r="A333" t="str">
            <v>PMGD PFV PARQUE SOLAR MEMBRILLO</v>
          </cell>
          <cell r="H333" t="str">
            <v>-</v>
          </cell>
          <cell r="K333" t="str">
            <v>-</v>
          </cell>
        </row>
        <row r="334">
          <cell r="A334" t="str">
            <v>PMGD PFV BERRUECO</v>
          </cell>
          <cell r="H334" t="str">
            <v>-</v>
          </cell>
          <cell r="K334" t="str">
            <v>-</v>
          </cell>
        </row>
        <row r="335">
          <cell r="A335" t="str">
            <v>PMGD PFV TAMARUGO</v>
          </cell>
          <cell r="H335" t="str">
            <v>-</v>
          </cell>
          <cell r="K335" t="str">
            <v>-</v>
          </cell>
        </row>
        <row r="336">
          <cell r="A336" t="str">
            <v>PMGD PFV CASABERMEJA</v>
          </cell>
          <cell r="H336" t="str">
            <v>-</v>
          </cell>
          <cell r="K336" t="str">
            <v>-</v>
          </cell>
        </row>
        <row r="337">
          <cell r="A337" t="str">
            <v>PMGD PFV SAN CAMILO</v>
          </cell>
          <cell r="H337" t="str">
            <v>-</v>
          </cell>
          <cell r="K337" t="str">
            <v>-</v>
          </cell>
        </row>
        <row r="338">
          <cell r="A338" t="str">
            <v>PMGD PFV DADINCO</v>
          </cell>
          <cell r="H338" t="str">
            <v>-</v>
          </cell>
          <cell r="K338" t="str">
            <v>-</v>
          </cell>
        </row>
        <row r="339">
          <cell r="A339" t="str">
            <v>PMGD PFV KAUFMANN</v>
          </cell>
          <cell r="H339" t="str">
            <v>-</v>
          </cell>
          <cell r="K339" t="str">
            <v>-</v>
          </cell>
        </row>
        <row r="340">
          <cell r="A340" t="str">
            <v>PMGD PFV CURACAVI</v>
          </cell>
          <cell r="H340" t="str">
            <v>-</v>
          </cell>
          <cell r="K340" t="str">
            <v>-</v>
          </cell>
        </row>
        <row r="341">
          <cell r="A341" t="str">
            <v>PMGD PFV EL FLAMENCO</v>
          </cell>
          <cell r="H341" t="str">
            <v>-</v>
          </cell>
          <cell r="K341" t="str">
            <v>-</v>
          </cell>
        </row>
        <row r="342">
          <cell r="A342" t="str">
            <v>PMGD PFV PARQUE SOLAR ALCALDESA</v>
          </cell>
          <cell r="H342" t="str">
            <v>-</v>
          </cell>
          <cell r="K342" t="str">
            <v>-</v>
          </cell>
        </row>
        <row r="343">
          <cell r="A343" t="str">
            <v>PFV TENO SOLAR</v>
          </cell>
          <cell r="H343" t="str">
            <v>-</v>
          </cell>
          <cell r="K343" t="str">
            <v>-</v>
          </cell>
        </row>
        <row r="344">
          <cell r="A344" t="str">
            <v>PFV MACHICURA</v>
          </cell>
          <cell r="H344" t="str">
            <v>-</v>
          </cell>
          <cell r="K344" t="str">
            <v>-</v>
          </cell>
        </row>
        <row r="345">
          <cell r="A345" t="str">
            <v>PFV CARACAS II</v>
          </cell>
          <cell r="H345" t="str">
            <v>-</v>
          </cell>
          <cell r="K345" t="str">
            <v>-</v>
          </cell>
        </row>
        <row r="346">
          <cell r="A346" t="str">
            <v>PMGD PFV SANTA RITA</v>
          </cell>
          <cell r="H346" t="str">
            <v>-</v>
          </cell>
          <cell r="K346" t="str">
            <v>-</v>
          </cell>
        </row>
        <row r="347">
          <cell r="A347" t="str">
            <v>PMGD PFV SDSI</v>
          </cell>
          <cell r="H347" t="str">
            <v>-</v>
          </cell>
          <cell r="K347" t="str">
            <v>-</v>
          </cell>
        </row>
        <row r="348">
          <cell r="A348" t="str">
            <v>PMGD PFV NAHUEN</v>
          </cell>
          <cell r="H348" t="str">
            <v>-</v>
          </cell>
          <cell r="K348" t="str">
            <v>-</v>
          </cell>
        </row>
        <row r="349">
          <cell r="A349" t="str">
            <v>PMGD PFV PRETTY FIELD</v>
          </cell>
          <cell r="H349" t="str">
            <v>-</v>
          </cell>
          <cell r="K349" t="str">
            <v>-</v>
          </cell>
        </row>
        <row r="350">
          <cell r="A350" t="str">
            <v>PMGD PFV PARQUE PENCAHUE ESTE</v>
          </cell>
          <cell r="H350" t="str">
            <v>-</v>
          </cell>
          <cell r="K350" t="str">
            <v>-</v>
          </cell>
        </row>
        <row r="351">
          <cell r="A351" t="str">
            <v>PMGD PFV PARQUE CURICURA</v>
          </cell>
          <cell r="H351" t="str">
            <v>-</v>
          </cell>
          <cell r="K351" t="str">
            <v>-</v>
          </cell>
        </row>
        <row r="352">
          <cell r="A352" t="str">
            <v>PMGD PFV PARQUE ALHUE</v>
          </cell>
          <cell r="H352" t="str">
            <v>-</v>
          </cell>
          <cell r="K352" t="str">
            <v>-</v>
          </cell>
        </row>
        <row r="353">
          <cell r="A353" t="str">
            <v>PFV DIEGO DE ALMAGRO SUR</v>
          </cell>
          <cell r="H353">
            <v>2</v>
          </cell>
          <cell r="K353">
            <v>2</v>
          </cell>
        </row>
        <row r="354">
          <cell r="A354" t="str">
            <v>PMGD PFV LO BOZA</v>
          </cell>
          <cell r="H354" t="str">
            <v>-</v>
          </cell>
          <cell r="K354" t="str">
            <v>-</v>
          </cell>
        </row>
        <row r="355">
          <cell r="A355" t="str">
            <v>PMGD PFV GR PITAO</v>
          </cell>
          <cell r="H355" t="str">
            <v>-</v>
          </cell>
          <cell r="K355" t="str">
            <v>-</v>
          </cell>
        </row>
        <row r="356">
          <cell r="A356" t="str">
            <v>PMGD PFV LLAY LLAY</v>
          </cell>
          <cell r="H356" t="str">
            <v>-</v>
          </cell>
          <cell r="K356" t="str">
            <v>-</v>
          </cell>
        </row>
        <row r="357">
          <cell r="A357" t="str">
            <v>PMGD PFV LINARES SOLAR</v>
          </cell>
          <cell r="H357" t="str">
            <v>-</v>
          </cell>
          <cell r="K357" t="str">
            <v>-</v>
          </cell>
        </row>
        <row r="358">
          <cell r="A358" t="str">
            <v>PMGD PFV LOS LAGOS</v>
          </cell>
          <cell r="H358" t="str">
            <v>-</v>
          </cell>
          <cell r="K358" t="str">
            <v>-</v>
          </cell>
        </row>
        <row r="359">
          <cell r="A359" t="str">
            <v>PMGD PFV RINCONADA NORTE (SLK 808)</v>
          </cell>
          <cell r="H359" t="str">
            <v>-</v>
          </cell>
          <cell r="K359" t="str">
            <v>-</v>
          </cell>
        </row>
        <row r="360">
          <cell r="A360" t="str">
            <v>PMGD PFV AVILES</v>
          </cell>
          <cell r="H360" t="str">
            <v>-</v>
          </cell>
          <cell r="K360" t="str">
            <v>-</v>
          </cell>
        </row>
        <row r="361">
          <cell r="A361" t="str">
            <v>PMGD PFV PEÑAFLOR SOLAR</v>
          </cell>
          <cell r="H361" t="str">
            <v>-</v>
          </cell>
          <cell r="K361" t="str">
            <v>-</v>
          </cell>
        </row>
        <row r="362">
          <cell r="A362" t="str">
            <v>PMGD PFV SALERNO SOLAR</v>
          </cell>
          <cell r="H362" t="str">
            <v>-</v>
          </cell>
          <cell r="K362" t="str">
            <v>-</v>
          </cell>
        </row>
        <row r="363">
          <cell r="A363" t="str">
            <v>PMGD PFV LAS CABRAS</v>
          </cell>
          <cell r="H363" t="str">
            <v>-</v>
          </cell>
          <cell r="K363" t="str">
            <v>-</v>
          </cell>
        </row>
        <row r="364">
          <cell r="A364" t="str">
            <v>PMGD PFV ESFENA</v>
          </cell>
          <cell r="H364" t="str">
            <v>-</v>
          </cell>
          <cell r="K364" t="str">
            <v>-</v>
          </cell>
        </row>
        <row r="365">
          <cell r="A365" t="str">
            <v>PMGD PFV VICENTE SOLAR</v>
          </cell>
          <cell r="H365" t="str">
            <v>-</v>
          </cell>
          <cell r="K365" t="str">
            <v>-</v>
          </cell>
        </row>
        <row r="366">
          <cell r="A366" t="str">
            <v>PMGD PFV MUTUPIN</v>
          </cell>
          <cell r="H366" t="str">
            <v>-</v>
          </cell>
          <cell r="K366" t="str">
            <v>-</v>
          </cell>
        </row>
        <row r="367">
          <cell r="A367" t="str">
            <v>PMGD PFV ORION SOLAR</v>
          </cell>
          <cell r="H367" t="str">
            <v>-</v>
          </cell>
          <cell r="K367" t="str">
            <v>-</v>
          </cell>
        </row>
        <row r="368">
          <cell r="A368" t="str">
            <v>PMGD PFV QUETENA</v>
          </cell>
          <cell r="H368" t="str">
            <v>-</v>
          </cell>
          <cell r="K368" t="str">
            <v>-</v>
          </cell>
        </row>
        <row r="369">
          <cell r="A369" t="str">
            <v>PMGD PFV HUAPE</v>
          </cell>
          <cell r="H369" t="str">
            <v>-</v>
          </cell>
          <cell r="K369" t="str">
            <v>-</v>
          </cell>
        </row>
        <row r="370">
          <cell r="A370" t="str">
            <v>PMGD PFV SANTA ESTER</v>
          </cell>
          <cell r="H370" t="str">
            <v>-</v>
          </cell>
          <cell r="K370" t="str">
            <v>-</v>
          </cell>
        </row>
        <row r="371">
          <cell r="A371" t="str">
            <v>PMGD PFV PARQUE PANGUILEMO AEROPUERTO</v>
          </cell>
          <cell r="H371" t="str">
            <v>-</v>
          </cell>
          <cell r="K371" t="str">
            <v>-</v>
          </cell>
        </row>
        <row r="372">
          <cell r="A372" t="str">
            <v>PMGD PFV PARQUE SANTA CRUZ</v>
          </cell>
          <cell r="H372" t="str">
            <v>-</v>
          </cell>
          <cell r="K372" t="str">
            <v>-</v>
          </cell>
        </row>
        <row r="373">
          <cell r="A373" t="str">
            <v>PMGD PFV MOYA</v>
          </cell>
          <cell r="H373" t="str">
            <v>-</v>
          </cell>
          <cell r="K373" t="str">
            <v>-</v>
          </cell>
        </row>
        <row r="374">
          <cell r="A374" t="str">
            <v>PMGD PFV CORTIJO</v>
          </cell>
          <cell r="H374" t="str">
            <v>-</v>
          </cell>
          <cell r="K374" t="str">
            <v>-</v>
          </cell>
        </row>
        <row r="375">
          <cell r="A375" t="str">
            <v>PMGD PFV PEGASUS SOLAR</v>
          </cell>
          <cell r="H375" t="str">
            <v>-</v>
          </cell>
          <cell r="K375" t="str">
            <v>-</v>
          </cell>
        </row>
        <row r="376">
          <cell r="A376" t="str">
            <v>PMGD PFV LOS MOLINOS</v>
          </cell>
          <cell r="H376" t="str">
            <v>-</v>
          </cell>
          <cell r="K376" t="str">
            <v>-</v>
          </cell>
        </row>
        <row r="377">
          <cell r="A377" t="str">
            <v>PMGD PFV GR PEUMO</v>
          </cell>
          <cell r="H377" t="str">
            <v>-</v>
          </cell>
          <cell r="K377" t="str">
            <v>-</v>
          </cell>
        </row>
        <row r="378">
          <cell r="A378" t="str">
            <v>PMGD PFV LA PALMA SOLAR</v>
          </cell>
          <cell r="H378" t="str">
            <v>-</v>
          </cell>
          <cell r="K378" t="str">
            <v>-</v>
          </cell>
        </row>
        <row r="379">
          <cell r="A379" t="str">
            <v>PFV CASTILLA</v>
          </cell>
          <cell r="H379" t="str">
            <v>-</v>
          </cell>
          <cell r="K379" t="str">
            <v>-</v>
          </cell>
        </row>
        <row r="380">
          <cell r="A380" t="str">
            <v>PFV GUANCHOI</v>
          </cell>
          <cell r="H380">
            <v>6</v>
          </cell>
          <cell r="K380">
            <v>5</v>
          </cell>
        </row>
        <row r="381">
          <cell r="A381" t="str">
            <v>PMGD PFV LOS MAGNOLIOS SOLAR</v>
          </cell>
          <cell r="H381" t="str">
            <v>-</v>
          </cell>
          <cell r="K381" t="str">
            <v>-</v>
          </cell>
        </row>
        <row r="382">
          <cell r="A382" t="str">
            <v>PMGD PFV PARQUE SOLAR MARAMBIO</v>
          </cell>
          <cell r="H382" t="str">
            <v>-</v>
          </cell>
          <cell r="K382" t="str">
            <v>-</v>
          </cell>
        </row>
        <row r="383">
          <cell r="A383" t="str">
            <v>PMGD PFV SANTA LUISA</v>
          </cell>
          <cell r="H383" t="str">
            <v>-</v>
          </cell>
          <cell r="K383" t="str">
            <v>-</v>
          </cell>
        </row>
        <row r="384">
          <cell r="A384" t="str">
            <v>PMGD PFV PARQUE LA TRAVESIA</v>
          </cell>
          <cell r="H384" t="str">
            <v>-</v>
          </cell>
          <cell r="K384" t="str">
            <v>-</v>
          </cell>
        </row>
        <row r="385">
          <cell r="A385" t="str">
            <v>PMGD PFV ERINOME</v>
          </cell>
          <cell r="H385" t="str">
            <v>-</v>
          </cell>
          <cell r="K385" t="str">
            <v>-</v>
          </cell>
        </row>
        <row r="386">
          <cell r="A386" t="str">
            <v>PMGD PFV PACHIRA</v>
          </cell>
          <cell r="H386" t="str">
            <v>-</v>
          </cell>
          <cell r="K386" t="str">
            <v>-</v>
          </cell>
        </row>
        <row r="387">
          <cell r="A387" t="str">
            <v>PMGD PFV CONDOR PELVIN</v>
          </cell>
          <cell r="H387" t="str">
            <v>-</v>
          </cell>
          <cell r="K387" t="str">
            <v>-</v>
          </cell>
        </row>
        <row r="388">
          <cell r="A388" t="str">
            <v>PMGD PFV FLORENCIA SOLAR</v>
          </cell>
          <cell r="H388" t="str">
            <v>-</v>
          </cell>
          <cell r="K388" t="str">
            <v>-</v>
          </cell>
        </row>
        <row r="389">
          <cell r="A389" t="str">
            <v>PMGD PFV EL CASTAÑO</v>
          </cell>
          <cell r="H389" t="str">
            <v>-</v>
          </cell>
          <cell r="K389" t="str">
            <v>-</v>
          </cell>
        </row>
        <row r="390">
          <cell r="A390" t="str">
            <v>PMGD PFV SANTA MARGARITA</v>
          </cell>
          <cell r="H390" t="str">
            <v>-</v>
          </cell>
          <cell r="K390" t="str">
            <v>-</v>
          </cell>
        </row>
        <row r="391">
          <cell r="A391" t="str">
            <v>PMGD PFV GRANATE</v>
          </cell>
          <cell r="H391" t="str">
            <v>-</v>
          </cell>
          <cell r="K391" t="str">
            <v>-</v>
          </cell>
        </row>
        <row r="392">
          <cell r="A392" t="str">
            <v>PMGD PFV COLCHAGUA</v>
          </cell>
          <cell r="H392" t="str">
            <v>-</v>
          </cell>
          <cell r="K392" t="str">
            <v>-</v>
          </cell>
        </row>
        <row r="393">
          <cell r="A393" t="str">
            <v>PMGD PFV SAN ANTONIO</v>
          </cell>
          <cell r="H393" t="str">
            <v>-</v>
          </cell>
          <cell r="K393" t="str">
            <v>-</v>
          </cell>
        </row>
        <row r="394">
          <cell r="A394" t="str">
            <v>PMGD PFV RECOLETA</v>
          </cell>
          <cell r="H394" t="str">
            <v>-</v>
          </cell>
          <cell r="K394" t="str">
            <v>-</v>
          </cell>
        </row>
        <row r="395">
          <cell r="A395" t="str">
            <v>PMGD PFV MELI</v>
          </cell>
          <cell r="H395" t="str">
            <v>-</v>
          </cell>
          <cell r="K395" t="str">
            <v>-</v>
          </cell>
        </row>
        <row r="396">
          <cell r="A396" t="str">
            <v>PMGD PFV ASTILLAS</v>
          </cell>
          <cell r="H396" t="str">
            <v>-</v>
          </cell>
          <cell r="K396" t="str">
            <v>-</v>
          </cell>
        </row>
        <row r="397">
          <cell r="A397" t="str">
            <v>PMGD PFV GUADALUPE</v>
          </cell>
          <cell r="H397" t="str">
            <v>-</v>
          </cell>
          <cell r="K397" t="str">
            <v>-</v>
          </cell>
        </row>
        <row r="398">
          <cell r="A398" t="str">
            <v>PMGD PFV SOLARPARK VILLA ALEMANA</v>
          </cell>
          <cell r="H398" t="str">
            <v>-</v>
          </cell>
          <cell r="K398" t="str">
            <v>-</v>
          </cell>
        </row>
        <row r="399">
          <cell r="A399" t="str">
            <v>PMGD PFV SANTA FRANCISCA</v>
          </cell>
          <cell r="H399" t="str">
            <v>-</v>
          </cell>
          <cell r="K399" t="str">
            <v>-</v>
          </cell>
        </row>
        <row r="400">
          <cell r="A400" t="str">
            <v>PMGD PFV ESCORIAL DEL VERANO SOLAR</v>
          </cell>
          <cell r="H400" t="str">
            <v>-</v>
          </cell>
          <cell r="K400" t="str">
            <v>-</v>
          </cell>
        </row>
        <row r="401">
          <cell r="A401" t="str">
            <v>PMG PFV SOLAR PALERMO</v>
          </cell>
          <cell r="H401" t="str">
            <v>-</v>
          </cell>
          <cell r="K401" t="str">
            <v>-</v>
          </cell>
        </row>
        <row r="402">
          <cell r="A402" t="str">
            <v>PMGD PFV PARQUE SOLAR NANCAGUA</v>
          </cell>
          <cell r="H402" t="str">
            <v>-</v>
          </cell>
          <cell r="K402" t="str">
            <v>-</v>
          </cell>
        </row>
        <row r="403">
          <cell r="A403" t="str">
            <v>PMGD PFV LOS TAURETES</v>
          </cell>
          <cell r="H403" t="str">
            <v>-</v>
          </cell>
          <cell r="K403" t="str">
            <v>-</v>
          </cell>
        </row>
        <row r="404">
          <cell r="A404" t="str">
            <v>PMGD PFV LAS CATITAS</v>
          </cell>
          <cell r="H404" t="str">
            <v>-</v>
          </cell>
          <cell r="K404" t="str">
            <v>-</v>
          </cell>
        </row>
        <row r="405">
          <cell r="A405" t="str">
            <v>PMGD PFV EL ZORZAL</v>
          </cell>
          <cell r="H405" t="str">
            <v>-</v>
          </cell>
          <cell r="K405" t="str">
            <v>-</v>
          </cell>
        </row>
        <row r="406">
          <cell r="A406" t="str">
            <v>PMGD PFV TARANTO</v>
          </cell>
          <cell r="H406" t="str">
            <v>-</v>
          </cell>
          <cell r="K406" t="str">
            <v>-</v>
          </cell>
        </row>
        <row r="407">
          <cell r="A407" t="str">
            <v>PMGD PFV PUELCHE SOLAR</v>
          </cell>
          <cell r="H407" t="str">
            <v>-</v>
          </cell>
          <cell r="K407" t="str">
            <v>-</v>
          </cell>
        </row>
        <row r="408">
          <cell r="A408" t="str">
            <v>PMGD PFV NAZARINO DEL VERANO SOLAR</v>
          </cell>
          <cell r="H408" t="str">
            <v>-</v>
          </cell>
          <cell r="K408" t="str">
            <v>-</v>
          </cell>
        </row>
        <row r="409">
          <cell r="A409" t="str">
            <v>PMGD PFV FARAMALLA</v>
          </cell>
          <cell r="H409" t="str">
            <v>-</v>
          </cell>
          <cell r="K409" t="str">
            <v>-</v>
          </cell>
        </row>
        <row r="410">
          <cell r="A410" t="str">
            <v>PMGD PFV LOS TORDOS</v>
          </cell>
          <cell r="H410" t="str">
            <v>-</v>
          </cell>
          <cell r="K410" t="str">
            <v>-</v>
          </cell>
        </row>
        <row r="411">
          <cell r="A411" t="str">
            <v>PMGD PFV LOICA</v>
          </cell>
          <cell r="H411" t="str">
            <v>-</v>
          </cell>
          <cell r="K411" t="str">
            <v>-</v>
          </cell>
        </row>
        <row r="412">
          <cell r="A412" t="str">
            <v>PMGD PFV PARQUE SOLAR EL PALQUI</v>
          </cell>
          <cell r="H412" t="str">
            <v>-</v>
          </cell>
          <cell r="K412" t="str">
            <v>-</v>
          </cell>
        </row>
        <row r="413">
          <cell r="A413" t="str">
            <v>PMGD PFV ICB</v>
          </cell>
          <cell r="H413" t="str">
            <v>-</v>
          </cell>
          <cell r="K413" t="str">
            <v>-</v>
          </cell>
        </row>
        <row r="414">
          <cell r="A414" t="str">
            <v>PMGD PFV ANAKENA</v>
          </cell>
          <cell r="H414" t="str">
            <v>-</v>
          </cell>
          <cell r="K414" t="str">
            <v>-</v>
          </cell>
        </row>
        <row r="415">
          <cell r="A415" t="str">
            <v>PMGD PFV PASTRAN</v>
          </cell>
          <cell r="H415" t="str">
            <v>-</v>
          </cell>
          <cell r="K415" t="str">
            <v>-</v>
          </cell>
        </row>
        <row r="416">
          <cell r="A416" t="str">
            <v>PMGD PFV SUNHUNTER</v>
          </cell>
          <cell r="H416" t="str">
            <v>-</v>
          </cell>
          <cell r="K416" t="str">
            <v>-</v>
          </cell>
        </row>
        <row r="417">
          <cell r="A417" t="str">
            <v>PMGD PFV HUAQUELON</v>
          </cell>
          <cell r="H417" t="str">
            <v>-</v>
          </cell>
          <cell r="K417" t="str">
            <v>-</v>
          </cell>
        </row>
        <row r="418">
          <cell r="A418" t="str">
            <v>PMGD PFV TAMARAMA</v>
          </cell>
          <cell r="H418" t="str">
            <v>-</v>
          </cell>
          <cell r="K418" t="str">
            <v>-</v>
          </cell>
        </row>
        <row r="419">
          <cell r="A419" t="str">
            <v>PMGD PFV GABRIELA</v>
          </cell>
          <cell r="H419" t="str">
            <v>-</v>
          </cell>
          <cell r="K419" t="str">
            <v>-</v>
          </cell>
        </row>
        <row r="420">
          <cell r="A420" t="str">
            <v>PMGD PFV DON ENRIQUE</v>
          </cell>
          <cell r="H420" t="str">
            <v>-</v>
          </cell>
          <cell r="K420" t="str">
            <v>-</v>
          </cell>
        </row>
        <row r="421">
          <cell r="A421" t="str">
            <v>PMGD PFV MITCHI</v>
          </cell>
          <cell r="H421" t="str">
            <v>-</v>
          </cell>
          <cell r="K421" t="str">
            <v>-</v>
          </cell>
        </row>
        <row r="422">
          <cell r="A422" t="str">
            <v>PMGD PFV PARQUE VALPARAISO</v>
          </cell>
          <cell r="H422" t="str">
            <v>-</v>
          </cell>
          <cell r="K422" t="str">
            <v>-</v>
          </cell>
        </row>
        <row r="423">
          <cell r="A423" t="str">
            <v>PMGD PFV PARQUE PVP ITIHUE</v>
          </cell>
          <cell r="H423" t="str">
            <v>-</v>
          </cell>
          <cell r="K423" t="str">
            <v>-</v>
          </cell>
        </row>
        <row r="424">
          <cell r="A424" t="str">
            <v>PMGD PFV EL MONTE</v>
          </cell>
          <cell r="H424" t="str">
            <v>-</v>
          </cell>
          <cell r="K424" t="str">
            <v>-</v>
          </cell>
        </row>
        <row r="425">
          <cell r="A425" t="str">
            <v>PMGD PFV REXNER</v>
          </cell>
          <cell r="H425" t="str">
            <v>-</v>
          </cell>
          <cell r="K425" t="str">
            <v>-</v>
          </cell>
        </row>
        <row r="426">
          <cell r="A426" t="str">
            <v>PMGD PFV PLAYERON</v>
          </cell>
          <cell r="H426" t="str">
            <v>-</v>
          </cell>
          <cell r="K426" t="str">
            <v>-</v>
          </cell>
        </row>
        <row r="427">
          <cell r="A427" t="str">
            <v>PMGD PFV LAS TORTOLAS DEL VERANO</v>
          </cell>
          <cell r="H427" t="str">
            <v>-</v>
          </cell>
          <cell r="K427" t="str">
            <v>-</v>
          </cell>
        </row>
        <row r="428">
          <cell r="A428" t="str">
            <v>PMGD PFV FARDELA NEGRA</v>
          </cell>
          <cell r="H428" t="str">
            <v>-</v>
          </cell>
          <cell r="K428" t="str">
            <v>-</v>
          </cell>
        </row>
        <row r="429">
          <cell r="A429" t="str">
            <v>PMGD PFV SAN CARLOS SOLAR</v>
          </cell>
          <cell r="H429" t="str">
            <v>-</v>
          </cell>
          <cell r="K429" t="str">
            <v>-</v>
          </cell>
        </row>
        <row r="430">
          <cell r="A430" t="str">
            <v>PMGD PFV ENCINO</v>
          </cell>
          <cell r="H430" t="str">
            <v>-</v>
          </cell>
          <cell r="K430" t="str">
            <v>-</v>
          </cell>
        </row>
        <row r="431">
          <cell r="A431" t="str">
            <v>PMGD PFV PIDUCO</v>
          </cell>
          <cell r="H431" t="str">
            <v>-</v>
          </cell>
          <cell r="K431" t="str">
            <v>-</v>
          </cell>
        </row>
        <row r="432">
          <cell r="A432" t="str">
            <v>PMGD PFV FULGOR</v>
          </cell>
          <cell r="H432" t="str">
            <v>-</v>
          </cell>
          <cell r="K432" t="str">
            <v>-</v>
          </cell>
        </row>
        <row r="433">
          <cell r="A433" t="str">
            <v>PMGD PFV GABARDO DEL VERANO SOLAR</v>
          </cell>
          <cell r="H433" t="str">
            <v>-</v>
          </cell>
          <cell r="K433" t="str">
            <v>-</v>
          </cell>
        </row>
        <row r="434">
          <cell r="A434" t="str">
            <v>PMGD PFV GUARANA</v>
          </cell>
          <cell r="H434" t="str">
            <v>-</v>
          </cell>
          <cell r="K434" t="str">
            <v>-</v>
          </cell>
        </row>
        <row r="435">
          <cell r="A435" t="str">
            <v>PMGD PFV PARQUE FOTOVOLTAICO EL SHARON</v>
          </cell>
          <cell r="H435" t="str">
            <v>-</v>
          </cell>
          <cell r="K435" t="str">
            <v>-</v>
          </cell>
        </row>
        <row r="436">
          <cell r="A436" t="str">
            <v>PMGD PFV RINCONADA ALCONES</v>
          </cell>
          <cell r="H436" t="str">
            <v>-</v>
          </cell>
          <cell r="K436" t="str">
            <v>-</v>
          </cell>
        </row>
        <row r="437">
          <cell r="A437" t="str">
            <v>PMGD PFV CARACOLES</v>
          </cell>
          <cell r="H437" t="str">
            <v>-</v>
          </cell>
          <cell r="K437" t="str">
            <v>-</v>
          </cell>
        </row>
        <row r="438">
          <cell r="A438" t="str">
            <v>PMGD PFV EL TRILE</v>
          </cell>
          <cell r="H438" t="str">
            <v>-</v>
          </cell>
          <cell r="K438" t="str">
            <v>-</v>
          </cell>
        </row>
        <row r="439">
          <cell r="A439" t="str">
            <v>PMGD PFV SAN EMILIO SOLAR I</v>
          </cell>
          <cell r="H439" t="str">
            <v>-</v>
          </cell>
          <cell r="K439" t="str">
            <v>-</v>
          </cell>
        </row>
        <row r="440">
          <cell r="A440" t="str">
            <v>PMGD PFV NEWENTUN</v>
          </cell>
          <cell r="H440" t="str">
            <v>-</v>
          </cell>
          <cell r="K440" t="str">
            <v>-</v>
          </cell>
        </row>
        <row r="441">
          <cell r="A441" t="str">
            <v>PMGD PFV SANTA ELIZABETH</v>
          </cell>
          <cell r="H441" t="str">
            <v>-</v>
          </cell>
          <cell r="K441" t="str">
            <v>-</v>
          </cell>
        </row>
        <row r="442">
          <cell r="A442" t="str">
            <v>PMGD PFV TREBO</v>
          </cell>
          <cell r="H442" t="str">
            <v>-</v>
          </cell>
          <cell r="K442" t="str">
            <v>-</v>
          </cell>
        </row>
        <row r="443">
          <cell r="A443" t="str">
            <v>PMGD PFV EL HUASO</v>
          </cell>
          <cell r="H443" t="str">
            <v>-</v>
          </cell>
          <cell r="K443" t="str">
            <v>-</v>
          </cell>
        </row>
        <row r="444">
          <cell r="A444" t="str">
            <v>PMGD PFV PARQUE SOLAR CANTILLANA</v>
          </cell>
          <cell r="H444" t="str">
            <v>-</v>
          </cell>
          <cell r="K444" t="str">
            <v>-</v>
          </cell>
        </row>
        <row r="445">
          <cell r="A445" t="str">
            <v>PMGD PFV MANAO</v>
          </cell>
          <cell r="H445" t="str">
            <v>-</v>
          </cell>
          <cell r="K445" t="str">
            <v>-</v>
          </cell>
        </row>
        <row r="446">
          <cell r="A446" t="str">
            <v>PMGD PFV CENTRAL LLIU LLIU (FOSTER)</v>
          </cell>
          <cell r="H446" t="str">
            <v>-</v>
          </cell>
          <cell r="K446" t="str">
            <v>-</v>
          </cell>
        </row>
        <row r="447">
          <cell r="A447" t="str">
            <v>PMGD PFV LA COLONIA</v>
          </cell>
          <cell r="H447" t="str">
            <v>-</v>
          </cell>
          <cell r="K447" t="str">
            <v>-</v>
          </cell>
        </row>
        <row r="448">
          <cell r="A448" t="str">
            <v>PMGD PFV VENTISQUERO SOLAR</v>
          </cell>
          <cell r="H448" t="str">
            <v>-</v>
          </cell>
          <cell r="K448" t="str">
            <v>-</v>
          </cell>
        </row>
        <row r="449">
          <cell r="A449" t="str">
            <v>PMGD PFV PSF PUANGUE</v>
          </cell>
          <cell r="H449" t="str">
            <v>-</v>
          </cell>
          <cell r="K449" t="str">
            <v>-</v>
          </cell>
        </row>
        <row r="450">
          <cell r="A450" t="str">
            <v>PMGD PFV MANDINGA</v>
          </cell>
          <cell r="H450" t="str">
            <v>-</v>
          </cell>
          <cell r="K450" t="str">
            <v>-</v>
          </cell>
        </row>
        <row r="451">
          <cell r="A451" t="str">
            <v>PMGD PFV LAS CACHAÑAS</v>
          </cell>
          <cell r="H451" t="str">
            <v>-</v>
          </cell>
          <cell r="K451" t="str">
            <v>-</v>
          </cell>
        </row>
        <row r="452">
          <cell r="A452" t="str">
            <v>PMGD PFV LAS GOLONDRINAS</v>
          </cell>
          <cell r="H452" t="str">
            <v>-</v>
          </cell>
          <cell r="K452" t="str">
            <v>-</v>
          </cell>
        </row>
        <row r="453">
          <cell r="A453" t="str">
            <v>PMGD PFV EL TIUQUE</v>
          </cell>
          <cell r="H453" t="str">
            <v>-</v>
          </cell>
          <cell r="K453" t="str">
            <v>-</v>
          </cell>
        </row>
        <row r="454">
          <cell r="A454" t="str">
            <v>PMGD PFV IDAHUE DEL VERANO SOLAR</v>
          </cell>
          <cell r="H454" t="str">
            <v>-</v>
          </cell>
          <cell r="K454" t="str">
            <v>-</v>
          </cell>
        </row>
        <row r="455">
          <cell r="A455" t="str">
            <v>PMGD PFV CANTERA</v>
          </cell>
          <cell r="H455" t="str">
            <v>-</v>
          </cell>
          <cell r="K455" t="str">
            <v>-</v>
          </cell>
        </row>
        <row r="456">
          <cell r="A456" t="str">
            <v>PMGD PFV PARANAL</v>
          </cell>
          <cell r="H456" t="str">
            <v>-</v>
          </cell>
          <cell r="K456" t="str">
            <v>-</v>
          </cell>
        </row>
        <row r="457">
          <cell r="A457" t="str">
            <v>PMGD PFV ARMAZONES</v>
          </cell>
          <cell r="H457" t="str">
            <v>-</v>
          </cell>
          <cell r="K457" t="str">
            <v>-</v>
          </cell>
        </row>
        <row r="458">
          <cell r="A458" t="str">
            <v>PMGD PFV CABILDO SUNLIGHT</v>
          </cell>
          <cell r="H458" t="str">
            <v>-</v>
          </cell>
          <cell r="K458" t="str">
            <v>-</v>
          </cell>
        </row>
        <row r="459">
          <cell r="A459" t="str">
            <v>PMGD PFV DUQUECO SOLAR</v>
          </cell>
          <cell r="H459" t="str">
            <v>-</v>
          </cell>
          <cell r="K459" t="str">
            <v>-</v>
          </cell>
        </row>
        <row r="460">
          <cell r="A460" t="str">
            <v>PMGD PFV PLOMO DE VERANO</v>
          </cell>
          <cell r="H460" t="str">
            <v>-</v>
          </cell>
          <cell r="K460" t="str">
            <v>-</v>
          </cell>
        </row>
        <row r="461">
          <cell r="A461" t="str">
            <v>PMGD PFV HELIOS</v>
          </cell>
          <cell r="H461" t="str">
            <v>-</v>
          </cell>
          <cell r="K461" t="str">
            <v>-</v>
          </cell>
        </row>
        <row r="462">
          <cell r="A462" t="str">
            <v>PMGD PFV PSF HORIZONTE</v>
          </cell>
          <cell r="H462" t="str">
            <v>-</v>
          </cell>
          <cell r="K462" t="str">
            <v>-</v>
          </cell>
        </row>
        <row r="463">
          <cell r="A463" t="str">
            <v>PMGD PFV GR ALCON SOLAR</v>
          </cell>
          <cell r="H463" t="str">
            <v>-</v>
          </cell>
          <cell r="K463" t="str">
            <v>-</v>
          </cell>
        </row>
        <row r="464">
          <cell r="A464" t="str">
            <v>PMGD PFV LOCKMA</v>
          </cell>
          <cell r="H464" t="str">
            <v>-</v>
          </cell>
          <cell r="K464" t="str">
            <v>-</v>
          </cell>
        </row>
        <row r="465">
          <cell r="A465" t="str">
            <v>PMGD PFV CKILIR</v>
          </cell>
          <cell r="H465" t="str">
            <v>-</v>
          </cell>
          <cell r="K465" t="str">
            <v>-</v>
          </cell>
        </row>
        <row r="466">
          <cell r="A466" t="str">
            <v>PMGD PFV SAN JOSE II</v>
          </cell>
          <cell r="H466" t="str">
            <v>-</v>
          </cell>
          <cell r="K466" t="str">
            <v>-</v>
          </cell>
        </row>
        <row r="467">
          <cell r="A467" t="str">
            <v>PMGD PFV AVEL SOLAR</v>
          </cell>
          <cell r="H467" t="str">
            <v>-</v>
          </cell>
          <cell r="K467" t="str">
            <v>-</v>
          </cell>
        </row>
        <row r="468">
          <cell r="A468" t="str">
            <v>PMGD PFV PALTO SUNLIGHT</v>
          </cell>
          <cell r="H468" t="str">
            <v>-</v>
          </cell>
          <cell r="K468" t="str">
            <v>-</v>
          </cell>
        </row>
        <row r="469">
          <cell r="A469" t="str">
            <v>PFV PATAGUILLA</v>
          </cell>
          <cell r="H469" t="str">
            <v>-</v>
          </cell>
          <cell r="K469" t="str">
            <v>-</v>
          </cell>
        </row>
        <row r="470">
          <cell r="A470" t="str">
            <v>PMGD PFV NIHUE</v>
          </cell>
          <cell r="H470" t="str">
            <v>-</v>
          </cell>
          <cell r="K470" t="str">
            <v>-</v>
          </cell>
        </row>
        <row r="471">
          <cell r="A471" t="str">
            <v>PFV CEME 1</v>
          </cell>
          <cell r="H471">
            <v>3</v>
          </cell>
          <cell r="K471">
            <v>3</v>
          </cell>
        </row>
        <row r="472">
          <cell r="A472" t="str">
            <v>PMGD PFV COLTAUCO ALMENDRO</v>
          </cell>
          <cell r="H472" t="str">
            <v>-</v>
          </cell>
          <cell r="K472" t="str">
            <v>-</v>
          </cell>
        </row>
        <row r="473">
          <cell r="A473" t="str">
            <v>PMGD PFV PEQUEN</v>
          </cell>
          <cell r="H473" t="str">
            <v>-</v>
          </cell>
          <cell r="K473" t="str">
            <v>-</v>
          </cell>
        </row>
        <row r="474">
          <cell r="A474" t="str">
            <v>PMGD PFV SLK CB NUEVE</v>
          </cell>
          <cell r="H474" t="str">
            <v>-</v>
          </cell>
          <cell r="K474" t="str">
            <v>-</v>
          </cell>
        </row>
        <row r="475">
          <cell r="A475" t="str">
            <v>PMGD PFV ITAHUE SOLAR</v>
          </cell>
          <cell r="H475" t="str">
            <v>-</v>
          </cell>
          <cell r="K475" t="str">
            <v>-</v>
          </cell>
        </row>
        <row r="476">
          <cell r="A476" t="str">
            <v>PMGD PFV JAVIERA CARRERA</v>
          </cell>
          <cell r="H476" t="str">
            <v>-</v>
          </cell>
          <cell r="K476" t="str">
            <v>-</v>
          </cell>
        </row>
        <row r="477">
          <cell r="A477" t="str">
            <v>PMGD PFV MILAN A</v>
          </cell>
          <cell r="H477" t="str">
            <v>-</v>
          </cell>
          <cell r="K477" t="str">
            <v>-</v>
          </cell>
        </row>
        <row r="478">
          <cell r="A478" t="str">
            <v>PMGD PFV COINCO</v>
          </cell>
          <cell r="H478" t="str">
            <v>-</v>
          </cell>
          <cell r="K478" t="str">
            <v>-</v>
          </cell>
        </row>
        <row r="479">
          <cell r="A479" t="str">
            <v>PMGD PFV DON RODRIGO</v>
          </cell>
          <cell r="H479" t="str">
            <v>-</v>
          </cell>
          <cell r="K479" t="str">
            <v>-</v>
          </cell>
        </row>
        <row r="480">
          <cell r="A480" t="str">
            <v>PMGD PFV MALVILLA</v>
          </cell>
          <cell r="H480" t="str">
            <v>-</v>
          </cell>
          <cell r="K480" t="str">
            <v>-</v>
          </cell>
        </row>
        <row r="481">
          <cell r="A481" t="str">
            <v>PFV PMG PARQUE CAUQUENES</v>
          </cell>
          <cell r="H481" t="str">
            <v>-</v>
          </cell>
          <cell r="K481" t="str">
            <v>-</v>
          </cell>
        </row>
        <row r="482">
          <cell r="A482" t="str">
            <v>PMGD PFV SOLAR TORINO</v>
          </cell>
          <cell r="H482" t="str">
            <v>-</v>
          </cell>
          <cell r="K482" t="str">
            <v>-</v>
          </cell>
        </row>
        <row r="483">
          <cell r="A483" t="str">
            <v>PMGD PFV SANTA EMILIA</v>
          </cell>
          <cell r="H483" t="str">
            <v>-</v>
          </cell>
          <cell r="K483" t="str">
            <v>-</v>
          </cell>
        </row>
        <row r="484">
          <cell r="A484" t="str">
            <v>PMGD PFV LITORAL SUNLIGHT</v>
          </cell>
          <cell r="H484" t="str">
            <v>-</v>
          </cell>
          <cell r="K484" t="str">
            <v>-</v>
          </cell>
        </row>
        <row r="485">
          <cell r="A485" t="str">
            <v>PMGD PFV CONDOR CHEPICA</v>
          </cell>
          <cell r="H485" t="str">
            <v>-</v>
          </cell>
          <cell r="K485" t="str">
            <v>-</v>
          </cell>
        </row>
        <row r="486">
          <cell r="A486" t="str">
            <v>PMGD PFV LIMA</v>
          </cell>
          <cell r="H486" t="str">
            <v>-</v>
          </cell>
          <cell r="K486" t="str">
            <v>-</v>
          </cell>
        </row>
        <row r="487">
          <cell r="A487" t="str">
            <v>PMGD PFV PICUNCHE</v>
          </cell>
          <cell r="H487" t="str">
            <v>-</v>
          </cell>
          <cell r="K487" t="str">
            <v>-</v>
          </cell>
        </row>
        <row r="488">
          <cell r="A488" t="str">
            <v>PMGD PFV NAN</v>
          </cell>
          <cell r="H488" t="str">
            <v>-</v>
          </cell>
          <cell r="K488" t="str">
            <v>-</v>
          </cell>
        </row>
        <row r="489">
          <cell r="A489" t="str">
            <v>PMGD PFV LOS JOTES</v>
          </cell>
          <cell r="H489" t="str">
            <v>-</v>
          </cell>
          <cell r="K489" t="str">
            <v>-</v>
          </cell>
        </row>
        <row r="490">
          <cell r="A490" t="str">
            <v>PMGD PFV BERGAMO</v>
          </cell>
          <cell r="H490" t="str">
            <v>-</v>
          </cell>
          <cell r="K490" t="str">
            <v>-</v>
          </cell>
        </row>
        <row r="491">
          <cell r="A491" t="str">
            <v>PFV VILLA LONGAVI</v>
          </cell>
          <cell r="H491" t="str">
            <v>-</v>
          </cell>
          <cell r="K491" t="str">
            <v>-</v>
          </cell>
        </row>
        <row r="492">
          <cell r="A492" t="str">
            <v>PFV QUILMO</v>
          </cell>
          <cell r="H492" t="str">
            <v>-</v>
          </cell>
          <cell r="K492" t="str">
            <v>-</v>
          </cell>
        </row>
        <row r="493">
          <cell r="A493" t="str">
            <v>PMGD PFV LAS PALMAS DEL VERANO SOLAR</v>
          </cell>
          <cell r="H493" t="str">
            <v>-</v>
          </cell>
          <cell r="K493" t="str">
            <v>-</v>
          </cell>
        </row>
        <row r="494">
          <cell r="A494" t="str">
            <v>PMGD PFV AÑUÑUCA DEL VERANO SOLAR</v>
          </cell>
          <cell r="H494" t="str">
            <v>-</v>
          </cell>
          <cell r="K494" t="str">
            <v>-</v>
          </cell>
        </row>
        <row r="495">
          <cell r="A495" t="str">
            <v>PMGD PFV VILLA MOSCOSO</v>
          </cell>
          <cell r="H495" t="str">
            <v>-</v>
          </cell>
          <cell r="K495" t="str">
            <v>-</v>
          </cell>
        </row>
        <row r="496">
          <cell r="A496" t="str">
            <v>PMGD PFV MARAÑON</v>
          </cell>
          <cell r="H496" t="str">
            <v>-</v>
          </cell>
          <cell r="K496" t="str">
            <v>-</v>
          </cell>
        </row>
        <row r="497">
          <cell r="A497" t="str">
            <v>PMGD PFV PARQUE EL INGENIO</v>
          </cell>
          <cell r="H497" t="str">
            <v>-</v>
          </cell>
          <cell r="K497" t="str">
            <v>-</v>
          </cell>
        </row>
        <row r="498">
          <cell r="A498" t="str">
            <v>PMGD PFV RDCL SAN</v>
          </cell>
          <cell r="H498" t="str">
            <v>-</v>
          </cell>
          <cell r="K498" t="str">
            <v>-</v>
          </cell>
        </row>
        <row r="499">
          <cell r="A499" t="str">
            <v>PMGD PFV CAÑONES SUNLIGHT</v>
          </cell>
          <cell r="H499" t="str">
            <v>-</v>
          </cell>
          <cell r="K499" t="str">
            <v>-</v>
          </cell>
        </row>
        <row r="500">
          <cell r="A500" t="str">
            <v>PMGD PFV TIERRA</v>
          </cell>
          <cell r="H500" t="str">
            <v>-</v>
          </cell>
          <cell r="K500" t="str">
            <v>-</v>
          </cell>
        </row>
        <row r="501">
          <cell r="A501" t="str">
            <v>PMGD PFV SAMO BAJO</v>
          </cell>
          <cell r="H501" t="str">
            <v>-</v>
          </cell>
          <cell r="K501" t="str">
            <v>-</v>
          </cell>
        </row>
        <row r="502">
          <cell r="A502" t="str">
            <v>PMGD PFV PARQUE SOLAR FOTOVOLTAICO LA VICTORIA</v>
          </cell>
          <cell r="H502" t="str">
            <v>-</v>
          </cell>
          <cell r="K502" t="str">
            <v>-</v>
          </cell>
        </row>
        <row r="503">
          <cell r="A503" t="str">
            <v>PMGD PFV CONDOR PETORCA</v>
          </cell>
          <cell r="H503" t="str">
            <v>-</v>
          </cell>
          <cell r="K503" t="str">
            <v>-</v>
          </cell>
        </row>
        <row r="504">
          <cell r="A504" t="str">
            <v>PMGD PFV SAN EUGENIO SOLAR</v>
          </cell>
          <cell r="H504" t="str">
            <v>-</v>
          </cell>
          <cell r="K504" t="str">
            <v>-</v>
          </cell>
        </row>
        <row r="505">
          <cell r="A505" t="str">
            <v>PMGD PFV AROMO DEL VERANO SOLAR</v>
          </cell>
          <cell r="H505" t="str">
            <v>-</v>
          </cell>
          <cell r="K505" t="str">
            <v>-</v>
          </cell>
        </row>
        <row r="506">
          <cell r="A506" t="str">
            <v>PMGD PFV LO CHACON</v>
          </cell>
          <cell r="H506" t="str">
            <v>-</v>
          </cell>
          <cell r="K506" t="str">
            <v>-</v>
          </cell>
        </row>
        <row r="507">
          <cell r="A507" t="str">
            <v>PMGD PFV PARQUE SOLAR RIO PEUCO</v>
          </cell>
          <cell r="H507" t="str">
            <v>-</v>
          </cell>
          <cell r="K507" t="str">
            <v>-</v>
          </cell>
        </row>
        <row r="508">
          <cell r="A508" t="str">
            <v>PMGD PFV LIQUIDAMBAR</v>
          </cell>
          <cell r="H508" t="str">
            <v>-</v>
          </cell>
          <cell r="K508" t="str">
            <v>-</v>
          </cell>
        </row>
        <row r="509">
          <cell r="A509" t="str">
            <v>PMGD PFV BULNES LOS BARONES</v>
          </cell>
          <cell r="H509" t="str">
            <v>-</v>
          </cell>
          <cell r="K509" t="str">
            <v>-</v>
          </cell>
        </row>
        <row r="510">
          <cell r="A510" t="str">
            <v>PMGD PFV PARQUE SOLAR EL OLIVAR</v>
          </cell>
          <cell r="H510" t="str">
            <v>-</v>
          </cell>
          <cell r="K510" t="str">
            <v>-</v>
          </cell>
        </row>
        <row r="511">
          <cell r="A511" t="str">
            <v>PMGD PFV PSF CHAMPA</v>
          </cell>
          <cell r="H511" t="str">
            <v>-</v>
          </cell>
          <cell r="K511" t="str">
            <v>-</v>
          </cell>
        </row>
        <row r="512">
          <cell r="A512" t="str">
            <v>PMGD PFV CLEMENTINA</v>
          </cell>
          <cell r="H512" t="str">
            <v>-</v>
          </cell>
          <cell r="K512" t="str">
            <v>-</v>
          </cell>
        </row>
        <row r="513">
          <cell r="A513" t="str">
            <v>PMGD PFV EL CUERVO</v>
          </cell>
          <cell r="H513" t="str">
            <v>-</v>
          </cell>
          <cell r="K513" t="str">
            <v>-</v>
          </cell>
        </row>
        <row r="514">
          <cell r="A514" t="str">
            <v>PMGD PFV PARQUE SOLAR JOTABECHE</v>
          </cell>
          <cell r="H514" t="str">
            <v>-</v>
          </cell>
          <cell r="K514" t="str">
            <v>-</v>
          </cell>
        </row>
        <row r="515">
          <cell r="A515" t="str">
            <v>PMGD PFV CAUQUENES</v>
          </cell>
          <cell r="H515" t="str">
            <v>-</v>
          </cell>
          <cell r="K515" t="str">
            <v>-</v>
          </cell>
        </row>
        <row r="516">
          <cell r="A516" t="str">
            <v>PMGD PFV LOS LIRIOS</v>
          </cell>
          <cell r="H516" t="str">
            <v>-</v>
          </cell>
          <cell r="K516" t="str">
            <v>-</v>
          </cell>
        </row>
        <row r="517">
          <cell r="A517" t="str">
            <v>PMGD PFV PELUMPEN SOLAR</v>
          </cell>
          <cell r="H517" t="str">
            <v>-</v>
          </cell>
          <cell r="K517" t="str">
            <v>-</v>
          </cell>
        </row>
        <row r="518">
          <cell r="A518" t="str">
            <v>PMGD PFV PARQUE SOLAR EL RECONQUISTADOR</v>
          </cell>
          <cell r="H518" t="str">
            <v>-</v>
          </cell>
          <cell r="K518" t="str">
            <v>-</v>
          </cell>
        </row>
        <row r="519">
          <cell r="A519" t="str">
            <v>PMGD PFV RATULEMUS</v>
          </cell>
          <cell r="H519" t="str">
            <v>-</v>
          </cell>
          <cell r="K519" t="str">
            <v>-</v>
          </cell>
        </row>
        <row r="520">
          <cell r="A520" t="str">
            <v>PMGD PFV DON MARTIN</v>
          </cell>
          <cell r="H520" t="str">
            <v>-</v>
          </cell>
          <cell r="K520" t="str">
            <v>-</v>
          </cell>
        </row>
        <row r="521">
          <cell r="A521" t="str">
            <v>PMGD PFV MAIKONO</v>
          </cell>
          <cell r="H521" t="str">
            <v>-</v>
          </cell>
          <cell r="K521" t="str">
            <v>-</v>
          </cell>
        </row>
        <row r="522">
          <cell r="A522" t="str">
            <v>PMGD PFV ALBOR SOLAR</v>
          </cell>
          <cell r="H522" t="str">
            <v>-</v>
          </cell>
          <cell r="K522" t="str">
            <v>-</v>
          </cell>
        </row>
        <row r="523">
          <cell r="A523" t="str">
            <v>PMGD PFV VIOLETA</v>
          </cell>
          <cell r="H523" t="str">
            <v>-</v>
          </cell>
          <cell r="K523" t="str">
            <v>-</v>
          </cell>
        </row>
        <row r="524">
          <cell r="A524" t="str">
            <v>PFV VENEZIA SOLAR</v>
          </cell>
          <cell r="H524" t="str">
            <v>-</v>
          </cell>
          <cell r="K524" t="str">
            <v>-</v>
          </cell>
        </row>
        <row r="525">
          <cell r="A525" t="str">
            <v>PMGD PFV CONCON</v>
          </cell>
          <cell r="H525" t="str">
            <v>-</v>
          </cell>
          <cell r="K525" t="str">
            <v>-</v>
          </cell>
        </row>
        <row r="526">
          <cell r="A526" t="str">
            <v>PMGD PFV CABRERO SOLAR</v>
          </cell>
          <cell r="H526" t="str">
            <v>-</v>
          </cell>
          <cell r="K526" t="str">
            <v>-</v>
          </cell>
        </row>
        <row r="527">
          <cell r="A527" t="str">
            <v>PMGD PFV ROSARIO</v>
          </cell>
          <cell r="H527" t="str">
            <v>-</v>
          </cell>
          <cell r="K527" t="str">
            <v>-</v>
          </cell>
        </row>
        <row r="528">
          <cell r="A528" t="str">
            <v>PMGD PFV COLINA</v>
          </cell>
          <cell r="H528" t="str">
            <v>-</v>
          </cell>
          <cell r="K528" t="str">
            <v>-</v>
          </cell>
        </row>
        <row r="529">
          <cell r="A529" t="str">
            <v>PMGD PFV QUEBRADA DE TALCA</v>
          </cell>
          <cell r="H529" t="str">
            <v>-</v>
          </cell>
          <cell r="K529" t="str">
            <v>-</v>
          </cell>
        </row>
        <row r="530">
          <cell r="A530" t="str">
            <v>PMGD PFV TALLADO</v>
          </cell>
          <cell r="H530" t="str">
            <v>-</v>
          </cell>
          <cell r="K530" t="str">
            <v>-</v>
          </cell>
        </row>
        <row r="531">
          <cell r="A531" t="str">
            <v>PMGD PFV BLU</v>
          </cell>
          <cell r="H531" t="str">
            <v>-</v>
          </cell>
          <cell r="K531" t="str">
            <v>-</v>
          </cell>
        </row>
        <row r="532">
          <cell r="A532" t="str">
            <v>PMGD PFV AVELLANO SOLAR</v>
          </cell>
          <cell r="H532" t="str">
            <v>-</v>
          </cell>
          <cell r="K532" t="str">
            <v>-</v>
          </cell>
        </row>
        <row r="533">
          <cell r="A533" t="str">
            <v>PFV TAIRA</v>
          </cell>
          <cell r="H533">
            <v>2</v>
          </cell>
          <cell r="K533">
            <v>2</v>
          </cell>
        </row>
        <row r="534">
          <cell r="A534" t="str">
            <v>PFV EMILIA SOLAR</v>
          </cell>
          <cell r="H534" t="str">
            <v>-</v>
          </cell>
          <cell r="K534" t="str">
            <v>-</v>
          </cell>
        </row>
        <row r="535">
          <cell r="A535" t="str">
            <v>PMGD PFV SANTA LUCIA</v>
          </cell>
          <cell r="H535" t="str">
            <v>-</v>
          </cell>
          <cell r="K535" t="str">
            <v>-</v>
          </cell>
        </row>
        <row r="536">
          <cell r="A536" t="str">
            <v>PMGD PFV PSF LA GAMBOINA</v>
          </cell>
          <cell r="H536" t="str">
            <v>-</v>
          </cell>
          <cell r="K536" t="str">
            <v>-</v>
          </cell>
        </row>
        <row r="537">
          <cell r="A537" t="str">
            <v>PFV LUCAS SOLAR</v>
          </cell>
          <cell r="H537" t="str">
            <v>-</v>
          </cell>
          <cell r="K537" t="str">
            <v>-</v>
          </cell>
        </row>
        <row r="538">
          <cell r="A538" t="str">
            <v>PFV CHERCAN SOLAR</v>
          </cell>
          <cell r="H538">
            <v>1</v>
          </cell>
          <cell r="K538">
            <v>1</v>
          </cell>
        </row>
        <row r="539">
          <cell r="A539" t="str">
            <v>PMGD PFV PATRICIA DEL VERANO SOLAR</v>
          </cell>
          <cell r="H539" t="str">
            <v>-</v>
          </cell>
          <cell r="K539" t="str">
            <v>-</v>
          </cell>
        </row>
        <row r="540">
          <cell r="A540" t="str">
            <v>PFV PMG NORTH WEST</v>
          </cell>
          <cell r="H540" t="str">
            <v>-</v>
          </cell>
          <cell r="K540" t="str">
            <v>-</v>
          </cell>
        </row>
        <row r="541">
          <cell r="A541" t="str">
            <v>PMGD PFV FV CHICAUMA DEL VERANO</v>
          </cell>
          <cell r="H541" t="str">
            <v>-</v>
          </cell>
          <cell r="K541" t="str">
            <v>-</v>
          </cell>
        </row>
        <row r="542">
          <cell r="A542" t="str">
            <v>PMGD PFV FUSTER DEL VERANO</v>
          </cell>
          <cell r="H542" t="str">
            <v>-</v>
          </cell>
          <cell r="K542" t="str">
            <v>-</v>
          </cell>
        </row>
        <row r="543">
          <cell r="A543" t="str">
            <v>PMGD PFV PSF COYUNCHE</v>
          </cell>
          <cell r="H543" t="str">
            <v>-</v>
          </cell>
          <cell r="K543" t="str">
            <v>-</v>
          </cell>
        </row>
        <row r="544">
          <cell r="A544" t="str">
            <v>PMGD PFV MAITENLAHUE</v>
          </cell>
          <cell r="H544" t="str">
            <v>-</v>
          </cell>
          <cell r="K544" t="str">
            <v>-</v>
          </cell>
        </row>
        <row r="545">
          <cell r="A545" t="str">
            <v>PFV  DON OSCAR</v>
          </cell>
          <cell r="H545" t="str">
            <v>-</v>
          </cell>
          <cell r="K545" t="str">
            <v>-</v>
          </cell>
        </row>
        <row r="546">
          <cell r="A546" t="str">
            <v>PMGD PFV LOS MORROS I</v>
          </cell>
          <cell r="H546" t="str">
            <v>-</v>
          </cell>
          <cell r="K546" t="str">
            <v>-</v>
          </cell>
        </row>
        <row r="547">
          <cell r="A547" t="str">
            <v>PMGD PFV EL PICHON</v>
          </cell>
          <cell r="H547" t="str">
            <v>-</v>
          </cell>
          <cell r="K547" t="str">
            <v>-</v>
          </cell>
        </row>
        <row r="548">
          <cell r="A548" t="str">
            <v>PMGD PFV AYLA SOLAR</v>
          </cell>
          <cell r="H548" t="str">
            <v>-</v>
          </cell>
          <cell r="K548" t="str">
            <v>-</v>
          </cell>
        </row>
        <row r="549">
          <cell r="A549" t="str">
            <v>PMGD PFV LAS BANDURRIAS</v>
          </cell>
          <cell r="H549" t="str">
            <v>-</v>
          </cell>
          <cell r="K549" t="str">
            <v>-</v>
          </cell>
        </row>
        <row r="550">
          <cell r="A550" t="str">
            <v>PMGD PFV ORQUIDEA SOLAR</v>
          </cell>
          <cell r="H550" t="str">
            <v>-</v>
          </cell>
          <cell r="K550" t="str">
            <v>-</v>
          </cell>
        </row>
        <row r="551">
          <cell r="A551" t="str">
            <v>PMGD PFV DON MATIAS</v>
          </cell>
          <cell r="H551" t="str">
            <v>-</v>
          </cell>
          <cell r="K551" t="str">
            <v>-</v>
          </cell>
        </row>
        <row r="552">
          <cell r="A552" t="str">
            <v>PMGD PFV PARQUE EL TRIGAL</v>
          </cell>
          <cell r="H552" t="str">
            <v>-</v>
          </cell>
          <cell r="K552" t="str">
            <v>-</v>
          </cell>
        </row>
        <row r="553">
          <cell r="A553" t="str">
            <v>PFV TUTUVEN</v>
          </cell>
          <cell r="H553">
            <v>7</v>
          </cell>
          <cell r="K553" t="str">
            <v>-</v>
          </cell>
        </row>
        <row r="554">
          <cell r="A554" t="str">
            <v>PMGD PFV PARQUE PUEBLO SECO</v>
          </cell>
          <cell r="H554" t="str">
            <v>-</v>
          </cell>
          <cell r="K554" t="str">
            <v>-</v>
          </cell>
        </row>
        <row r="555">
          <cell r="A555" t="str">
            <v>PMGD PFV MALLOCO</v>
          </cell>
          <cell r="H555" t="str">
            <v>-</v>
          </cell>
          <cell r="K555" t="str">
            <v>-</v>
          </cell>
        </row>
        <row r="556">
          <cell r="A556" t="str">
            <v>PMGD PFV DOÑA IGNA</v>
          </cell>
          <cell r="H556" t="str">
            <v>-</v>
          </cell>
          <cell r="K556" t="str">
            <v>-</v>
          </cell>
        </row>
        <row r="557">
          <cell r="A557" t="str">
            <v>PMGD PFV INDEPENDENCIA</v>
          </cell>
          <cell r="H557" t="str">
            <v>-</v>
          </cell>
          <cell r="K557" t="str">
            <v>-</v>
          </cell>
        </row>
        <row r="558">
          <cell r="A558" t="str">
            <v>PMGD PFV LA PAZ</v>
          </cell>
          <cell r="H558" t="str">
            <v>-</v>
          </cell>
          <cell r="K558" t="str">
            <v>-</v>
          </cell>
        </row>
        <row r="559">
          <cell r="A559" t="str">
            <v>PMGD PFV CARA DE GALLO</v>
          </cell>
          <cell r="H559" t="str">
            <v>-</v>
          </cell>
          <cell r="K559" t="str">
            <v>-</v>
          </cell>
        </row>
        <row r="560">
          <cell r="A560" t="str">
            <v>PMGD PFV SANTA TERESITA</v>
          </cell>
          <cell r="H560" t="str">
            <v>-</v>
          </cell>
          <cell r="K560" t="str">
            <v>-</v>
          </cell>
        </row>
        <row r="561">
          <cell r="A561" t="str">
            <v>PMGD PFV MAIMALICAN</v>
          </cell>
          <cell r="H561" t="str">
            <v>-</v>
          </cell>
          <cell r="K561" t="str">
            <v>-</v>
          </cell>
        </row>
        <row r="562">
          <cell r="A562" t="str">
            <v>PMGD PFV OLIVIER</v>
          </cell>
          <cell r="H562" t="str">
            <v>-</v>
          </cell>
          <cell r="K562" t="str">
            <v>-</v>
          </cell>
        </row>
        <row r="563">
          <cell r="A563" t="str">
            <v>PMGD PFV LO MIGUEL</v>
          </cell>
          <cell r="H563" t="str">
            <v>-</v>
          </cell>
          <cell r="K563" t="str">
            <v>-</v>
          </cell>
        </row>
        <row r="564">
          <cell r="A564" t="str">
            <v>PMGD PFV OLIVIA</v>
          </cell>
          <cell r="H564" t="str">
            <v>-</v>
          </cell>
          <cell r="K564" t="str">
            <v>-</v>
          </cell>
        </row>
        <row r="565">
          <cell r="A565" t="str">
            <v>PMGD PFV LOS NOGALES</v>
          </cell>
          <cell r="H565" t="str">
            <v>-</v>
          </cell>
          <cell r="K565" t="str">
            <v>-</v>
          </cell>
        </row>
        <row r="566">
          <cell r="A566" t="str">
            <v>PMGD PFV EL GAVIOTIN</v>
          </cell>
          <cell r="H566" t="str">
            <v>-</v>
          </cell>
          <cell r="K566" t="str">
            <v>-</v>
          </cell>
        </row>
        <row r="567">
          <cell r="A567" t="str">
            <v>PMGD PFV REN</v>
          </cell>
          <cell r="H567" t="str">
            <v>-</v>
          </cell>
          <cell r="K567" t="str">
            <v>-</v>
          </cell>
        </row>
        <row r="568">
          <cell r="A568" t="str">
            <v>PFV CALEU</v>
          </cell>
          <cell r="H568" t="str">
            <v>-</v>
          </cell>
          <cell r="K568" t="str">
            <v>-</v>
          </cell>
        </row>
        <row r="569">
          <cell r="A569" t="str">
            <v>PMGD PFV REN - AMPLIACION</v>
          </cell>
          <cell r="H569" t="str">
            <v>-</v>
          </cell>
          <cell r="K569" t="str">
            <v>-</v>
          </cell>
        </row>
        <row r="570">
          <cell r="A570" t="str">
            <v>PMGD PFV FOTOVOLT LIN</v>
          </cell>
          <cell r="H570" t="str">
            <v>-</v>
          </cell>
          <cell r="K570" t="str">
            <v>-</v>
          </cell>
        </row>
        <row r="571">
          <cell r="A571" t="str">
            <v>PMGD PFV RIMINI</v>
          </cell>
          <cell r="H571" t="str">
            <v>-</v>
          </cell>
          <cell r="K571" t="str">
            <v>-</v>
          </cell>
        </row>
        <row r="572">
          <cell r="A572" t="str">
            <v>PMGD PFV PELLIN</v>
          </cell>
          <cell r="H572" t="str">
            <v>-</v>
          </cell>
          <cell r="K572" t="str">
            <v>-</v>
          </cell>
        </row>
        <row r="573">
          <cell r="A573" t="str">
            <v>PMGD PFV YAHUTELA</v>
          </cell>
          <cell r="H573" t="str">
            <v>-</v>
          </cell>
          <cell r="K573" t="str">
            <v>-</v>
          </cell>
        </row>
        <row r="574">
          <cell r="A574" t="str">
            <v>PMGD PFV QUEMADOS</v>
          </cell>
          <cell r="H574" t="str">
            <v>-</v>
          </cell>
          <cell r="K574" t="str">
            <v>-</v>
          </cell>
        </row>
        <row r="575">
          <cell r="A575" t="str">
            <v>PMGD PFV ALIANZA</v>
          </cell>
          <cell r="H575" t="str">
            <v>-</v>
          </cell>
          <cell r="K575" t="str">
            <v>-</v>
          </cell>
        </row>
        <row r="576">
          <cell r="A576" t="str">
            <v>PMGD PFV PSF EL PERAL</v>
          </cell>
          <cell r="H576" t="str">
            <v>-</v>
          </cell>
          <cell r="K576" t="str">
            <v>-</v>
          </cell>
        </row>
        <row r="577">
          <cell r="A577" t="str">
            <v>PMGD PFV LOS CORRALES DEL VERANO</v>
          </cell>
          <cell r="H577" t="str">
            <v>-</v>
          </cell>
          <cell r="K577" t="str">
            <v>-</v>
          </cell>
        </row>
        <row r="578">
          <cell r="A578" t="str">
            <v>PMGD PFV SOFIA</v>
          </cell>
          <cell r="H578" t="str">
            <v>-</v>
          </cell>
          <cell r="K578" t="str">
            <v>-</v>
          </cell>
        </row>
        <row r="579">
          <cell r="A579" t="str">
            <v>PMGD PFV SOY SOLAR</v>
          </cell>
          <cell r="H579" t="str">
            <v>-</v>
          </cell>
          <cell r="K579" t="str">
            <v>-</v>
          </cell>
        </row>
        <row r="580">
          <cell r="A580" t="str">
            <v>PMGD PFV EL CHERCAN</v>
          </cell>
          <cell r="H580" t="str">
            <v>-</v>
          </cell>
          <cell r="K580" t="str">
            <v>-</v>
          </cell>
        </row>
        <row r="581">
          <cell r="A581" t="str">
            <v>PMGD PFV BELENOS TIL TIL</v>
          </cell>
          <cell r="H581" t="str">
            <v>-</v>
          </cell>
          <cell r="K581" t="str">
            <v>-</v>
          </cell>
        </row>
        <row r="582">
          <cell r="A582" t="str">
            <v>PMGD PFV RENGO SOLAR</v>
          </cell>
          <cell r="H582" t="str">
            <v>-</v>
          </cell>
          <cell r="K582" t="str">
            <v>-</v>
          </cell>
        </row>
        <row r="583">
          <cell r="A583" t="str">
            <v>PMGD PFV POCILLAS</v>
          </cell>
          <cell r="H583" t="str">
            <v>-</v>
          </cell>
          <cell r="K583" t="str">
            <v>-</v>
          </cell>
        </row>
        <row r="584">
          <cell r="A584" t="str">
            <v>PMGD PFV SIETE COLORES</v>
          </cell>
          <cell r="H584" t="str">
            <v>-</v>
          </cell>
          <cell r="K584" t="str">
            <v>-</v>
          </cell>
        </row>
        <row r="585">
          <cell r="A585" t="str">
            <v>PMGD PFV CENTAURO SOLAR</v>
          </cell>
          <cell r="H585" t="str">
            <v>-</v>
          </cell>
          <cell r="K585" t="str">
            <v>-</v>
          </cell>
        </row>
        <row r="586">
          <cell r="A586" t="str">
            <v>PMGD PFV ARICA</v>
          </cell>
          <cell r="H586" t="str">
            <v>-</v>
          </cell>
          <cell r="K586" t="str">
            <v>-</v>
          </cell>
        </row>
        <row r="587">
          <cell r="A587" t="str">
            <v>PFV ALTO DEL SOL</v>
          </cell>
          <cell r="H587" t="str">
            <v>-</v>
          </cell>
          <cell r="K587" t="str">
            <v>-</v>
          </cell>
        </row>
        <row r="588">
          <cell r="A588" t="str">
            <v>PFV RUCASOL</v>
          </cell>
          <cell r="H588" t="str">
            <v>-</v>
          </cell>
          <cell r="K588" t="str">
            <v>-</v>
          </cell>
        </row>
        <row r="589">
          <cell r="A589" t="str">
            <v>PMGD PFV CHILENER</v>
          </cell>
          <cell r="H589" t="str">
            <v>-</v>
          </cell>
          <cell r="K589" t="str">
            <v>-</v>
          </cell>
        </row>
        <row r="590">
          <cell r="A590" t="str">
            <v>PMGD PFV PATAGUA</v>
          </cell>
          <cell r="H590" t="str">
            <v>-</v>
          </cell>
          <cell r="K590" t="str">
            <v>-</v>
          </cell>
        </row>
        <row r="591">
          <cell r="A591" t="str">
            <v>PMGD PFV PENCAHUE</v>
          </cell>
          <cell r="H591" t="str">
            <v>-</v>
          </cell>
          <cell r="K591" t="str">
            <v>-</v>
          </cell>
        </row>
        <row r="592">
          <cell r="A592" t="str">
            <v>PMGD PFV SAN ANTONIO DEL MONTE SUNLIGHT</v>
          </cell>
          <cell r="H592" t="str">
            <v>-</v>
          </cell>
          <cell r="K592" t="str">
            <v>-</v>
          </cell>
        </row>
        <row r="593">
          <cell r="A593" t="str">
            <v>PMGD PFV TIJERAL</v>
          </cell>
          <cell r="H593" t="str">
            <v>-</v>
          </cell>
          <cell r="K593" t="str">
            <v>-</v>
          </cell>
        </row>
        <row r="594">
          <cell r="A594" t="str">
            <v>PMGD PFV PAILLIHUE</v>
          </cell>
          <cell r="H594" t="str">
            <v>-</v>
          </cell>
          <cell r="K594" t="str">
            <v>-</v>
          </cell>
        </row>
        <row r="595">
          <cell r="A595" t="str">
            <v>PMGD PFV JARDIN SOLAR PETORCA</v>
          </cell>
          <cell r="H595" t="str">
            <v>-</v>
          </cell>
          <cell r="K595" t="str">
            <v>-</v>
          </cell>
        </row>
        <row r="596">
          <cell r="A596" t="str">
            <v>PMGD PFV AXEL SOLAR</v>
          </cell>
          <cell r="H596" t="str">
            <v>-</v>
          </cell>
          <cell r="K596" t="str">
            <v>-</v>
          </cell>
        </row>
        <row r="597">
          <cell r="A597" t="str">
            <v>PMGD PFV LONCURA</v>
          </cell>
          <cell r="H597" t="str">
            <v>-</v>
          </cell>
          <cell r="K597" t="str">
            <v>-</v>
          </cell>
        </row>
        <row r="598">
          <cell r="A598" t="str">
            <v>PMGD PFV MACARENA SOLAR</v>
          </cell>
          <cell r="H598" t="str">
            <v>-</v>
          </cell>
          <cell r="K598" t="str">
            <v>-</v>
          </cell>
        </row>
        <row r="599">
          <cell r="A599" t="str">
            <v>PMGD PFV EL INTERLOCUTOR</v>
          </cell>
          <cell r="H599" t="str">
            <v>-</v>
          </cell>
          <cell r="K599" t="str">
            <v>-</v>
          </cell>
        </row>
        <row r="600">
          <cell r="A600" t="str">
            <v>PMGD PFV TALAGANTE</v>
          </cell>
          <cell r="H600" t="str">
            <v>-</v>
          </cell>
          <cell r="K600" t="str">
            <v>-</v>
          </cell>
        </row>
        <row r="601">
          <cell r="A601" t="str">
            <v>PMGD PFV EL RAYADOR</v>
          </cell>
          <cell r="H601" t="str">
            <v>-</v>
          </cell>
          <cell r="K601" t="str">
            <v>-</v>
          </cell>
        </row>
        <row r="602">
          <cell r="A602" t="str">
            <v>PMGD PFV LOS CISNES</v>
          </cell>
          <cell r="H602" t="str">
            <v>-</v>
          </cell>
          <cell r="K602" t="str">
            <v>-</v>
          </cell>
        </row>
        <row r="603">
          <cell r="A603" t="str">
            <v>PMGD PFV VERONA SOLAR</v>
          </cell>
          <cell r="H603" t="str">
            <v>-</v>
          </cell>
          <cell r="K603" t="str">
            <v>-</v>
          </cell>
        </row>
        <row r="604">
          <cell r="A604" t="str">
            <v>PMGD PFV LAJA ANDINO</v>
          </cell>
          <cell r="H604" t="str">
            <v>-</v>
          </cell>
          <cell r="K604" t="str">
            <v>-</v>
          </cell>
        </row>
        <row r="605">
          <cell r="A605" t="str">
            <v>PMGD PFV LAS ARBOLEDAS</v>
          </cell>
          <cell r="H605" t="str">
            <v>-</v>
          </cell>
          <cell r="K605" t="str">
            <v>-</v>
          </cell>
        </row>
        <row r="606">
          <cell r="A606" t="str">
            <v>PMGD PFV SOL DEL MAULE</v>
          </cell>
          <cell r="H606" t="str">
            <v>-</v>
          </cell>
          <cell r="K606" t="str">
            <v>-</v>
          </cell>
        </row>
        <row r="607">
          <cell r="A607" t="str">
            <v>PMGD PFV EL LORO CHOROY</v>
          </cell>
          <cell r="H607" t="str">
            <v>-</v>
          </cell>
          <cell r="K607" t="str">
            <v>-</v>
          </cell>
        </row>
        <row r="608">
          <cell r="A608" t="str">
            <v>PMGD PFV TRANQUE DEL SOL</v>
          </cell>
          <cell r="H608" t="str">
            <v>-</v>
          </cell>
          <cell r="K608" t="str">
            <v>-</v>
          </cell>
        </row>
        <row r="609">
          <cell r="A609" t="str">
            <v>PMGD PFV CASA DE LATA</v>
          </cell>
          <cell r="H609" t="str">
            <v>-</v>
          </cell>
          <cell r="K609" t="str">
            <v>-</v>
          </cell>
        </row>
        <row r="610">
          <cell r="A610" t="str">
            <v>PMGD PFV ALDEBARAN</v>
          </cell>
          <cell r="H610" t="str">
            <v>-</v>
          </cell>
          <cell r="K610" t="str">
            <v>-</v>
          </cell>
        </row>
        <row r="611">
          <cell r="A611" t="str">
            <v>PMGD PFV CORSO</v>
          </cell>
          <cell r="H611" t="str">
            <v>-</v>
          </cell>
          <cell r="K611" t="str">
            <v>-</v>
          </cell>
        </row>
        <row r="612">
          <cell r="A612" t="str">
            <v>PMGD PFV LAS TAGUAS</v>
          </cell>
          <cell r="H612" t="str">
            <v>-</v>
          </cell>
          <cell r="K612" t="str">
            <v>-</v>
          </cell>
        </row>
        <row r="613">
          <cell r="A613" t="str">
            <v>PMGD PFV ENAMI SOLAR</v>
          </cell>
          <cell r="H613" t="str">
            <v>-</v>
          </cell>
          <cell r="K613" t="str">
            <v>-</v>
          </cell>
        </row>
        <row r="614">
          <cell r="A614" t="str">
            <v>PMGD PFV LINCE SOLAR</v>
          </cell>
          <cell r="H614" t="str">
            <v>-</v>
          </cell>
          <cell r="K614" t="str">
            <v>-</v>
          </cell>
        </row>
        <row r="615">
          <cell r="A615" t="str">
            <v>PMGD PFV EL CARDENAL</v>
          </cell>
          <cell r="H615" t="str">
            <v>-</v>
          </cell>
          <cell r="K615" t="str">
            <v>-</v>
          </cell>
        </row>
        <row r="616">
          <cell r="A616" t="str">
            <v>PMGD PFV SAN ALBERTO</v>
          </cell>
          <cell r="H616" t="str">
            <v>-</v>
          </cell>
          <cell r="K616" t="str">
            <v>-</v>
          </cell>
        </row>
        <row r="617">
          <cell r="A617" t="str">
            <v>PMGD PFV PARQUE FAROL SOLAR</v>
          </cell>
          <cell r="H617" t="str">
            <v>-</v>
          </cell>
          <cell r="K617" t="str">
            <v>-</v>
          </cell>
        </row>
        <row r="618">
          <cell r="A618" t="str">
            <v>PMGD PFV HUINGAN</v>
          </cell>
          <cell r="H618" t="str">
            <v>-</v>
          </cell>
          <cell r="K618" t="str">
            <v>-</v>
          </cell>
        </row>
        <row r="619">
          <cell r="A619" t="str">
            <v>PMGD PFV RUCAPAINE</v>
          </cell>
          <cell r="H619" t="str">
            <v>-</v>
          </cell>
          <cell r="K619" t="str">
            <v>-</v>
          </cell>
        </row>
        <row r="620">
          <cell r="A620" t="str">
            <v>PMGD PFV CHEQUEN SOLAR</v>
          </cell>
          <cell r="H620" t="str">
            <v>-</v>
          </cell>
          <cell r="K620" t="str">
            <v>-</v>
          </cell>
        </row>
        <row r="621">
          <cell r="A621" t="str">
            <v>PMGD PFV EA SF GRANEROS</v>
          </cell>
          <cell r="H621" t="str">
            <v>-</v>
          </cell>
          <cell r="K621" t="str">
            <v>-</v>
          </cell>
        </row>
        <row r="622">
          <cell r="A622" t="str">
            <v>PMGD PFV CE CALDERA</v>
          </cell>
          <cell r="H622" t="str">
            <v>-</v>
          </cell>
          <cell r="K622" t="str">
            <v>-</v>
          </cell>
        </row>
        <row r="623">
          <cell r="A623" t="str">
            <v>PMGD PFV PARQUE PVP UNIHUE</v>
          </cell>
          <cell r="H623" t="str">
            <v>-</v>
          </cell>
          <cell r="K623" t="str">
            <v>-</v>
          </cell>
        </row>
        <row r="624">
          <cell r="A624" t="str">
            <v>PMGD PFV HURTADO</v>
          </cell>
          <cell r="H624" t="str">
            <v>-</v>
          </cell>
          <cell r="K624" t="str">
            <v>-</v>
          </cell>
        </row>
        <row r="625">
          <cell r="A625" t="str">
            <v>PMGD PFV POMUYETO</v>
          </cell>
          <cell r="H625" t="str">
            <v>-</v>
          </cell>
          <cell r="K625" t="str">
            <v>-</v>
          </cell>
        </row>
        <row r="626">
          <cell r="A626" t="str">
            <v>PMGD PFV PARQUE SAN FRANCISCO PARRAL</v>
          </cell>
          <cell r="H626" t="str">
            <v>-</v>
          </cell>
          <cell r="K626" t="str">
            <v>-</v>
          </cell>
        </row>
        <row r="627">
          <cell r="A627" t="str">
            <v>PMGD PFV PVP MAYOS</v>
          </cell>
          <cell r="H627" t="str">
            <v>-</v>
          </cell>
          <cell r="K627" t="str">
            <v>-</v>
          </cell>
        </row>
        <row r="628">
          <cell r="A628" t="str">
            <v>PMGD PFV TURQUÍA</v>
          </cell>
          <cell r="H628" t="str">
            <v>-</v>
          </cell>
          <cell r="K628" t="str">
            <v>-</v>
          </cell>
        </row>
        <row r="629">
          <cell r="A629" t="str">
            <v>PMGD PFV PLAZA SUNLIGHT</v>
          </cell>
          <cell r="H629" t="str">
            <v>-</v>
          </cell>
          <cell r="K629" t="str">
            <v>-</v>
          </cell>
        </row>
        <row r="630">
          <cell r="A630" t="str">
            <v>PMGD PFV CAUCE SOLAR</v>
          </cell>
          <cell r="H630" t="str">
            <v>-</v>
          </cell>
          <cell r="K630" t="str">
            <v>-</v>
          </cell>
        </row>
        <row r="631">
          <cell r="A631" t="str">
            <v>PMGD PFV DON SIMON</v>
          </cell>
          <cell r="H631" t="str">
            <v>-</v>
          </cell>
          <cell r="K631" t="str">
            <v>-</v>
          </cell>
        </row>
        <row r="632">
          <cell r="A632" t="str">
            <v>PMGD PFV SGT CATAPILCO</v>
          </cell>
          <cell r="H632" t="str">
            <v>-</v>
          </cell>
          <cell r="K632" t="str">
            <v>-</v>
          </cell>
        </row>
        <row r="633">
          <cell r="A633" t="str">
            <v>PMGD PFV MORA</v>
          </cell>
          <cell r="H633" t="str">
            <v>-</v>
          </cell>
          <cell r="K633" t="str">
            <v>-</v>
          </cell>
        </row>
        <row r="634">
          <cell r="A634" t="str">
            <v>PMGD PFV LAS CHILCAS</v>
          </cell>
          <cell r="H634" t="str">
            <v>-</v>
          </cell>
          <cell r="K634" t="str">
            <v>-</v>
          </cell>
        </row>
        <row r="635">
          <cell r="A635" t="str">
            <v>PMGD PFV CHAMONATE SOLAR</v>
          </cell>
          <cell r="H635" t="str">
            <v>-</v>
          </cell>
          <cell r="K635" t="str">
            <v>-</v>
          </cell>
        </row>
        <row r="636">
          <cell r="A636" t="str">
            <v>PMGD PFV SAN EDUARDO</v>
          </cell>
          <cell r="H636" t="str">
            <v>-</v>
          </cell>
          <cell r="K636" t="str">
            <v>-</v>
          </cell>
        </row>
        <row r="637">
          <cell r="A637" t="str">
            <v>PMGD PFV AHE BUENAS YERBAS</v>
          </cell>
          <cell r="H637" t="str">
            <v>-</v>
          </cell>
          <cell r="K637" t="str">
            <v>-</v>
          </cell>
        </row>
        <row r="638">
          <cell r="A638" t="str">
            <v>PMGD PFV LA VENDIMIA</v>
          </cell>
          <cell r="H638" t="str">
            <v>-</v>
          </cell>
          <cell r="K638" t="str">
            <v>-</v>
          </cell>
        </row>
        <row r="639">
          <cell r="A639" t="str">
            <v>PMGD PFV ALAMEDA</v>
          </cell>
          <cell r="H639" t="str">
            <v>-</v>
          </cell>
          <cell r="K639" t="str">
            <v>-</v>
          </cell>
        </row>
        <row r="640">
          <cell r="A640" t="str">
            <v>PFV ESPIGA DE ORO</v>
          </cell>
          <cell r="H640" t="str">
            <v>-</v>
          </cell>
          <cell r="K640" t="str">
            <v>-</v>
          </cell>
        </row>
        <row r="641">
          <cell r="A641" t="str">
            <v>PMGD PFV EL MIRLO</v>
          </cell>
          <cell r="H641" t="str">
            <v>-</v>
          </cell>
          <cell r="K641" t="str">
            <v>-</v>
          </cell>
        </row>
        <row r="642">
          <cell r="A642" t="str">
            <v>PMGD PFV ALTO BELLAVISTA SUNLIGHT</v>
          </cell>
          <cell r="H642" t="str">
            <v>-</v>
          </cell>
          <cell r="K642" t="str">
            <v>-</v>
          </cell>
        </row>
        <row r="643">
          <cell r="A643" t="str">
            <v>PMGD PFV LOS ROBLES</v>
          </cell>
          <cell r="H643" t="str">
            <v>-</v>
          </cell>
          <cell r="K643" t="str">
            <v>-</v>
          </cell>
        </row>
        <row r="644">
          <cell r="A644" t="str">
            <v>PMGD PFV SANTA PAMELA</v>
          </cell>
          <cell r="H644" t="str">
            <v>-</v>
          </cell>
          <cell r="K644" t="str">
            <v>-</v>
          </cell>
        </row>
        <row r="645">
          <cell r="A645" t="str">
            <v>PMGD PFV LA GONZALINA DE TUNICHE SUNLIGHT</v>
          </cell>
          <cell r="H645" t="str">
            <v>-</v>
          </cell>
          <cell r="K645" t="str">
            <v>-</v>
          </cell>
        </row>
        <row r="646">
          <cell r="A646" t="str">
            <v>PMGD PFV EL CARPINTERO</v>
          </cell>
          <cell r="H646" t="str">
            <v>-</v>
          </cell>
          <cell r="K646" t="str">
            <v>-</v>
          </cell>
        </row>
        <row r="647">
          <cell r="A647" t="str">
            <v>PMGD PFV CHACAICO</v>
          </cell>
          <cell r="H647" t="str">
            <v>-</v>
          </cell>
          <cell r="K647" t="str">
            <v>-</v>
          </cell>
        </row>
        <row r="648">
          <cell r="A648" t="str">
            <v>PMGD PFV LOMA TENDIDA DEL VERANO SOLAR</v>
          </cell>
          <cell r="H648" t="str">
            <v>-</v>
          </cell>
          <cell r="K648" t="str">
            <v>-</v>
          </cell>
        </row>
        <row r="649">
          <cell r="A649" t="str">
            <v>PMGD PFV LA PERLA</v>
          </cell>
          <cell r="H649" t="str">
            <v>-</v>
          </cell>
          <cell r="K649" t="str">
            <v>-</v>
          </cell>
        </row>
        <row r="650">
          <cell r="A650" t="str">
            <v>PMGD PFV PUEBLO HUNDIDO</v>
          </cell>
          <cell r="H650" t="str">
            <v>-</v>
          </cell>
          <cell r="K650" t="str">
            <v>-</v>
          </cell>
        </row>
        <row r="651">
          <cell r="A651" t="str">
            <v>PMGD PFV YUNGAY II TRILALEO</v>
          </cell>
          <cell r="H651" t="str">
            <v>-</v>
          </cell>
          <cell r="K651" t="str">
            <v>-</v>
          </cell>
        </row>
        <row r="652">
          <cell r="A652" t="str">
            <v>PMGD PFV LA HUERTA</v>
          </cell>
          <cell r="H652" t="str">
            <v>-</v>
          </cell>
          <cell r="K652" t="str">
            <v>-</v>
          </cell>
        </row>
        <row r="653">
          <cell r="A653" t="str">
            <v>PMGD PFV CHILOE</v>
          </cell>
          <cell r="H653" t="str">
            <v>-</v>
          </cell>
          <cell r="K653" t="str">
            <v>-</v>
          </cell>
        </row>
        <row r="654">
          <cell r="A654" t="str">
            <v>PMGD PFV EL CAIQUEN</v>
          </cell>
          <cell r="H654" t="str">
            <v>-</v>
          </cell>
          <cell r="K654" t="str">
            <v>-</v>
          </cell>
        </row>
        <row r="655">
          <cell r="A655" t="str">
            <v>PMGD PFV SAN CLEMENTE FLOR DEL LLANO</v>
          </cell>
          <cell r="H655" t="str">
            <v>-</v>
          </cell>
          <cell r="K655" t="str">
            <v>-</v>
          </cell>
        </row>
        <row r="656">
          <cell r="A656" t="str">
            <v>PMGD PFV DOÑA REGINA SOLAR</v>
          </cell>
          <cell r="H656" t="str">
            <v>-</v>
          </cell>
          <cell r="K656" t="str">
            <v>-</v>
          </cell>
        </row>
        <row r="657">
          <cell r="A657" t="str">
            <v>PMGD PFV LIEBRE DE VERANO</v>
          </cell>
          <cell r="H657" t="str">
            <v>-</v>
          </cell>
          <cell r="K657" t="str">
            <v>-</v>
          </cell>
        </row>
        <row r="658">
          <cell r="A658" t="str">
            <v>PMGD PFV MACAO</v>
          </cell>
          <cell r="H658" t="str">
            <v>-</v>
          </cell>
          <cell r="K658" t="str">
            <v>-</v>
          </cell>
        </row>
        <row r="659">
          <cell r="A659" t="str">
            <v>PMGD PFV COLLANCO</v>
          </cell>
          <cell r="H659" t="str">
            <v>-</v>
          </cell>
          <cell r="K659" t="str">
            <v>-</v>
          </cell>
        </row>
        <row r="660">
          <cell r="A660" t="str">
            <v>PMGD PFV QUINTACABRERO</v>
          </cell>
          <cell r="H660" t="str">
            <v>-</v>
          </cell>
          <cell r="K660" t="str">
            <v>-</v>
          </cell>
        </row>
        <row r="661">
          <cell r="A661" t="str">
            <v>PFV DESIERTO DE ATACAMA</v>
          </cell>
          <cell r="H661">
            <v>6</v>
          </cell>
          <cell r="K661" t="str">
            <v>-</v>
          </cell>
        </row>
        <row r="662">
          <cell r="A662" t="str">
            <v>PMGD PFV ROMA</v>
          </cell>
          <cell r="H662" t="str">
            <v>-</v>
          </cell>
          <cell r="K662" t="str">
            <v>-</v>
          </cell>
        </row>
        <row r="663">
          <cell r="A663" t="str">
            <v>PMGD PFV PESARO SOLAR</v>
          </cell>
          <cell r="H663" t="str">
            <v>-</v>
          </cell>
          <cell r="K663" t="str">
            <v>-</v>
          </cell>
        </row>
        <row r="664">
          <cell r="A664" t="str">
            <v>PMGD PFV COLIBRI</v>
          </cell>
          <cell r="H664" t="str">
            <v>-</v>
          </cell>
          <cell r="K664" t="str">
            <v>-</v>
          </cell>
        </row>
        <row r="665">
          <cell r="A665" t="str">
            <v>PMGD PFV CANQUEN</v>
          </cell>
          <cell r="H665" t="str">
            <v>-</v>
          </cell>
          <cell r="K665" t="str">
            <v>-</v>
          </cell>
        </row>
        <row r="666">
          <cell r="A666" t="str">
            <v>PMGD PFV ALBATROS</v>
          </cell>
          <cell r="H666" t="str">
            <v>-</v>
          </cell>
          <cell r="K666" t="str">
            <v>-</v>
          </cell>
        </row>
        <row r="667">
          <cell r="A667" t="str">
            <v>PMGD PFV CHAÑAR DEL VERANO</v>
          </cell>
          <cell r="H667" t="str">
            <v>-</v>
          </cell>
          <cell r="K667" t="str">
            <v>-</v>
          </cell>
        </row>
        <row r="668">
          <cell r="A668" t="str">
            <v>PMGD PFV QUILMO SOLAR</v>
          </cell>
          <cell r="H668" t="str">
            <v>-</v>
          </cell>
          <cell r="K668" t="str">
            <v>-</v>
          </cell>
        </row>
        <row r="669">
          <cell r="A669" t="str">
            <v>PMGD PFV RCU (RTN)</v>
          </cell>
          <cell r="H669" t="str">
            <v>-</v>
          </cell>
          <cell r="K669" t="str">
            <v>-</v>
          </cell>
        </row>
        <row r="670">
          <cell r="A670" t="str">
            <v>PMGD PFV SOLARPARK MALLOA</v>
          </cell>
          <cell r="H670" t="str">
            <v>-</v>
          </cell>
          <cell r="K670" t="str">
            <v>-</v>
          </cell>
        </row>
        <row r="671">
          <cell r="A671" t="str">
            <v>PMGD PFV VIÑAS DEL SOL</v>
          </cell>
          <cell r="H671" t="str">
            <v>-</v>
          </cell>
          <cell r="K671" t="str">
            <v>-</v>
          </cell>
        </row>
        <row r="672">
          <cell r="A672" t="str">
            <v>PMGD PFV PVP LA ROSA</v>
          </cell>
          <cell r="H672" t="str">
            <v>-</v>
          </cell>
          <cell r="K672" t="str">
            <v>-</v>
          </cell>
        </row>
        <row r="673">
          <cell r="A673" t="str">
            <v>PMGD PFV VELASCO SOLAR</v>
          </cell>
          <cell r="H673" t="str">
            <v>-</v>
          </cell>
          <cell r="K673" t="str">
            <v>-</v>
          </cell>
        </row>
        <row r="674">
          <cell r="A674" t="str">
            <v>PMGD PFV CHOLGUAN</v>
          </cell>
          <cell r="H674" t="str">
            <v>-</v>
          </cell>
          <cell r="K674" t="str">
            <v>-</v>
          </cell>
        </row>
        <row r="675">
          <cell r="A675" t="str">
            <v>PMGD PFV FENIX</v>
          </cell>
          <cell r="H675" t="str">
            <v>-</v>
          </cell>
          <cell r="K675" t="str">
            <v>-</v>
          </cell>
        </row>
        <row r="676">
          <cell r="A676" t="str">
            <v>PMGD PFV LENGA SOLAR</v>
          </cell>
          <cell r="H676" t="str">
            <v>-</v>
          </cell>
          <cell r="K676" t="str">
            <v>-</v>
          </cell>
        </row>
        <row r="677">
          <cell r="A677" t="str">
            <v>PMGD PFV SAN RAFAEL</v>
          </cell>
          <cell r="H677" t="str">
            <v>-</v>
          </cell>
          <cell r="K677" t="str">
            <v>-</v>
          </cell>
        </row>
        <row r="678">
          <cell r="A678" t="str">
            <v>PMGD PFV SAN RAMON</v>
          </cell>
          <cell r="H678" t="str">
            <v>-</v>
          </cell>
          <cell r="K678" t="str">
            <v>-</v>
          </cell>
        </row>
        <row r="679">
          <cell r="A679" t="str">
            <v>PMGD PFV JILGUERO</v>
          </cell>
          <cell r="H679" t="str">
            <v>-</v>
          </cell>
          <cell r="K679" t="str">
            <v>-</v>
          </cell>
        </row>
        <row r="680">
          <cell r="A680" t="str">
            <v>PMGD PFV SGT TUCAPEL</v>
          </cell>
          <cell r="H680" t="str">
            <v>-</v>
          </cell>
          <cell r="K680" t="str">
            <v>-</v>
          </cell>
        </row>
        <row r="681">
          <cell r="A681" t="str">
            <v>PMGD PFV ANCAHUAL SOLAR</v>
          </cell>
          <cell r="H681" t="str">
            <v>-</v>
          </cell>
          <cell r="K681" t="str">
            <v>-</v>
          </cell>
        </row>
        <row r="682">
          <cell r="A682" t="str">
            <v>PMGD PFV SUNRAY</v>
          </cell>
          <cell r="H682" t="str">
            <v>-</v>
          </cell>
          <cell r="K682" t="str">
            <v>-</v>
          </cell>
        </row>
        <row r="683">
          <cell r="A683" t="str">
            <v>PMGD PFV CEFALU SOLAR</v>
          </cell>
          <cell r="H683" t="str">
            <v>-</v>
          </cell>
          <cell r="K683" t="str">
            <v>-</v>
          </cell>
        </row>
        <row r="684">
          <cell r="A684" t="str">
            <v>PMGD PFV AMANECER</v>
          </cell>
          <cell r="H684" t="str">
            <v>-</v>
          </cell>
          <cell r="K684" t="str">
            <v>-</v>
          </cell>
        </row>
        <row r="685">
          <cell r="A685" t="str">
            <v>PMGD PFV LLUTA SOLAR</v>
          </cell>
          <cell r="H685" t="str">
            <v>-</v>
          </cell>
          <cell r="K685" t="str">
            <v>-</v>
          </cell>
        </row>
        <row r="686">
          <cell r="A686" t="str">
            <v>PMGD PFV SAGRADA FAMILIA LA FORTUNA 15</v>
          </cell>
          <cell r="H686" t="str">
            <v>-</v>
          </cell>
          <cell r="K686" t="str">
            <v>-</v>
          </cell>
        </row>
        <row r="687">
          <cell r="A687" t="str">
            <v>PMGD PFV CURACO</v>
          </cell>
          <cell r="H687" t="str">
            <v>-</v>
          </cell>
          <cell r="K687" t="str">
            <v>-</v>
          </cell>
        </row>
        <row r="688">
          <cell r="A688" t="str">
            <v>PMGD PFV LLOICA</v>
          </cell>
          <cell r="H688" t="str">
            <v>-</v>
          </cell>
          <cell r="K688" t="str">
            <v>-</v>
          </cell>
        </row>
        <row r="689">
          <cell r="A689" t="str">
            <v>PMGD PFV EL TURPIAL</v>
          </cell>
          <cell r="H689" t="str">
            <v>-</v>
          </cell>
          <cell r="K689" t="str">
            <v>-</v>
          </cell>
        </row>
        <row r="690">
          <cell r="A690" t="str">
            <v>PMGD PFV VILLA CVE</v>
          </cell>
          <cell r="H690" t="str">
            <v>-</v>
          </cell>
          <cell r="K690" t="str">
            <v>-</v>
          </cell>
        </row>
        <row r="691">
          <cell r="A691" t="str">
            <v>PMGD PFV BULNES SOLAR</v>
          </cell>
          <cell r="H691" t="str">
            <v>-</v>
          </cell>
          <cell r="K691" t="str">
            <v>-</v>
          </cell>
        </row>
        <row r="692">
          <cell r="A692" t="str">
            <v>PMGD PFV SANTA BLANCA DE ISLA DE MAIPO SUNLIGHT</v>
          </cell>
          <cell r="H692" t="str">
            <v>-</v>
          </cell>
          <cell r="K692" t="str">
            <v>-</v>
          </cell>
        </row>
        <row r="693">
          <cell r="A693" t="str">
            <v>PMGD PFV TABOLANGO</v>
          </cell>
          <cell r="H693" t="str">
            <v>-</v>
          </cell>
          <cell r="K693" t="str">
            <v>-</v>
          </cell>
        </row>
        <row r="694">
          <cell r="A694" t="str">
            <v>PMGD PFV CARANCA SOLAR</v>
          </cell>
          <cell r="H694" t="str">
            <v>-</v>
          </cell>
          <cell r="K694" t="str">
            <v>-</v>
          </cell>
        </row>
        <row r="695">
          <cell r="A695" t="str">
            <v>PMGD PFV LOS BANOS</v>
          </cell>
          <cell r="H695" t="str">
            <v>-</v>
          </cell>
          <cell r="K695" t="str">
            <v>-</v>
          </cell>
        </row>
        <row r="696">
          <cell r="A696" t="str">
            <v>PMGD PFV TES SOLAR</v>
          </cell>
          <cell r="H696" t="str">
            <v>-</v>
          </cell>
          <cell r="K696" t="str">
            <v>-</v>
          </cell>
        </row>
        <row r="697">
          <cell r="A697" t="str">
            <v>PMGD PFV CATO SOLAR</v>
          </cell>
          <cell r="H697" t="str">
            <v>-</v>
          </cell>
          <cell r="K697" t="str">
            <v>-</v>
          </cell>
        </row>
        <row r="698">
          <cell r="A698" t="str">
            <v>PMGD PFV MARIA DOLORES</v>
          </cell>
          <cell r="H698" t="str">
            <v>-</v>
          </cell>
          <cell r="K698" t="str">
            <v>-</v>
          </cell>
        </row>
        <row r="699">
          <cell r="A699" t="str">
            <v>PMGD PFV TOPACIO</v>
          </cell>
          <cell r="H699" t="str">
            <v>-</v>
          </cell>
          <cell r="K699" t="str">
            <v>-</v>
          </cell>
        </row>
        <row r="700">
          <cell r="A700" t="str">
            <v>PMGD PFV BELEN</v>
          </cell>
          <cell r="H700" t="str">
            <v>-</v>
          </cell>
          <cell r="K700" t="str">
            <v>-</v>
          </cell>
        </row>
        <row r="701">
          <cell r="A701" t="str">
            <v>PMGD PFV SAN VICENTE TT</v>
          </cell>
          <cell r="H701" t="str">
            <v>-</v>
          </cell>
          <cell r="K701" t="str">
            <v>-</v>
          </cell>
        </row>
        <row r="702">
          <cell r="A702" t="str">
            <v>PMGD PFV SOLAR DEL BUENO</v>
          </cell>
          <cell r="H702" t="str">
            <v>-</v>
          </cell>
          <cell r="K702" t="str">
            <v>-</v>
          </cell>
        </row>
        <row r="703">
          <cell r="A703" t="str">
            <v>PMGD PFV GENOVA</v>
          </cell>
          <cell r="H703" t="str">
            <v>-</v>
          </cell>
          <cell r="K703" t="str">
            <v>-</v>
          </cell>
        </row>
        <row r="704">
          <cell r="A704" t="str">
            <v>PMGD PFV PERLA DEL NORTE</v>
          </cell>
          <cell r="H704" t="str">
            <v>-</v>
          </cell>
          <cell r="K704" t="str">
            <v>-</v>
          </cell>
        </row>
        <row r="705">
          <cell r="A705" t="str">
            <v>PMGD PFV BARCELONA</v>
          </cell>
          <cell r="H705" t="str">
            <v>-</v>
          </cell>
          <cell r="K705" t="str">
            <v>-</v>
          </cell>
        </row>
        <row r="706">
          <cell r="A706" t="str">
            <v>PMGD PFV TORTUGA SOLAR</v>
          </cell>
          <cell r="H706" t="str">
            <v>-</v>
          </cell>
          <cell r="K706" t="str">
            <v>-</v>
          </cell>
        </row>
        <row r="707">
          <cell r="A707" t="str">
            <v>PMGD PFV CHILLAN HUAMBALI HIPER</v>
          </cell>
          <cell r="H707" t="str">
            <v>-</v>
          </cell>
          <cell r="K707" t="str">
            <v>-</v>
          </cell>
        </row>
        <row r="708">
          <cell r="A708" t="str">
            <v>PMGD PFV PERSEFONE</v>
          </cell>
          <cell r="H708" t="str">
            <v>-</v>
          </cell>
          <cell r="K708" t="str">
            <v>-</v>
          </cell>
        </row>
        <row r="709">
          <cell r="A709" t="str">
            <v>PMGD PFV MARGARITA X</v>
          </cell>
          <cell r="H709" t="str">
            <v>-</v>
          </cell>
          <cell r="K709" t="str">
            <v>-</v>
          </cell>
        </row>
        <row r="710">
          <cell r="A710" t="str">
            <v>PMGD PFV CUARZO</v>
          </cell>
          <cell r="H710" t="str">
            <v>-</v>
          </cell>
          <cell r="K710" t="str">
            <v>-</v>
          </cell>
        </row>
        <row r="711">
          <cell r="A711" t="str">
            <v>PMGD PFV LAS TACAS</v>
          </cell>
          <cell r="H711" t="str">
            <v>-</v>
          </cell>
          <cell r="K711" t="str">
            <v>-</v>
          </cell>
        </row>
        <row r="712">
          <cell r="A712" t="str">
            <v>PMGD PFV BOIX</v>
          </cell>
          <cell r="H712" t="str">
            <v>-</v>
          </cell>
          <cell r="K712" t="str">
            <v>-</v>
          </cell>
        </row>
        <row r="713">
          <cell r="A713" t="str">
            <v>PMGD PFV CONDOR LA LIGUA</v>
          </cell>
          <cell r="H713" t="str">
            <v>-</v>
          </cell>
          <cell r="K713" t="str">
            <v>-</v>
          </cell>
        </row>
        <row r="714">
          <cell r="A714" t="str">
            <v>PMGD PFV SOLARIS</v>
          </cell>
          <cell r="H714" t="str">
            <v>-</v>
          </cell>
          <cell r="K714" t="str">
            <v>-</v>
          </cell>
        </row>
        <row r="715">
          <cell r="A715" t="str">
            <v>PMGD PFV EL TRIUNFO</v>
          </cell>
          <cell r="H715" t="str">
            <v>-</v>
          </cell>
          <cell r="K715" t="str">
            <v>-</v>
          </cell>
        </row>
        <row r="716">
          <cell r="A716" t="str">
            <v>PMGD PFV EL TREBOL</v>
          </cell>
          <cell r="H716" t="str">
            <v>-</v>
          </cell>
          <cell r="K716" t="str">
            <v>-</v>
          </cell>
        </row>
        <row r="717">
          <cell r="A717" t="str">
            <v>PMGD PFV ISIDRO</v>
          </cell>
          <cell r="H717" t="str">
            <v>-</v>
          </cell>
          <cell r="K717" t="str">
            <v>-</v>
          </cell>
        </row>
        <row r="718">
          <cell r="A718" t="str">
            <v>PMGD PFV TARUCA</v>
          </cell>
          <cell r="H718" t="str">
            <v>-</v>
          </cell>
          <cell r="K718" t="str">
            <v>-</v>
          </cell>
        </row>
        <row r="719">
          <cell r="A719" t="str">
            <v>PMGD PFV CHILLAN VICENTE MENDEZ</v>
          </cell>
          <cell r="H719" t="str">
            <v>-</v>
          </cell>
          <cell r="K719" t="str">
            <v>-</v>
          </cell>
        </row>
        <row r="720">
          <cell r="A720" t="str">
            <v>PMGD PFV PIRINCHO SOLAR</v>
          </cell>
          <cell r="H720" t="str">
            <v>-</v>
          </cell>
          <cell r="K720" t="str">
            <v>-</v>
          </cell>
        </row>
        <row r="721">
          <cell r="A721" t="str">
            <v>PMGD PFV SIRIMAVO</v>
          </cell>
          <cell r="H721" t="str">
            <v>-</v>
          </cell>
          <cell r="K721" t="str">
            <v>-</v>
          </cell>
        </row>
        <row r="722">
          <cell r="A722" t="str">
            <v>PMGD PFV BELLOTO B XXVII</v>
          </cell>
          <cell r="H722" t="str">
            <v>-</v>
          </cell>
          <cell r="K722" t="str">
            <v>-</v>
          </cell>
        </row>
        <row r="723">
          <cell r="A723" t="str">
            <v>PMGD PFV ALGARROBO</v>
          </cell>
          <cell r="H723" t="str">
            <v>-</v>
          </cell>
          <cell r="K723" t="str">
            <v>-</v>
          </cell>
        </row>
        <row r="724">
          <cell r="A724" t="str">
            <v>PMGD PFV FRAGATA</v>
          </cell>
          <cell r="H724" t="str">
            <v>-</v>
          </cell>
          <cell r="K724" t="str">
            <v>-</v>
          </cell>
        </row>
        <row r="725">
          <cell r="A725" t="str">
            <v>PMGD PFV PVP CHINCHORRO</v>
          </cell>
          <cell r="H725" t="str">
            <v>-</v>
          </cell>
          <cell r="K725" t="str">
            <v>-</v>
          </cell>
        </row>
        <row r="726">
          <cell r="A726" t="str">
            <v>PMGD PFV EL ÑANDU</v>
          </cell>
          <cell r="H726" t="str">
            <v>-</v>
          </cell>
          <cell r="K726" t="str">
            <v>-</v>
          </cell>
        </row>
        <row r="727">
          <cell r="A727" t="str">
            <v>PMGD PFV MILLAHUE</v>
          </cell>
          <cell r="H727" t="str">
            <v>-</v>
          </cell>
          <cell r="K727" t="str">
            <v>-</v>
          </cell>
        </row>
        <row r="728">
          <cell r="A728" t="str">
            <v>PMGD PFV SAND SOLAR</v>
          </cell>
          <cell r="H728" t="str">
            <v>-</v>
          </cell>
          <cell r="K728" t="str">
            <v>-</v>
          </cell>
        </row>
        <row r="729">
          <cell r="A729" t="str">
            <v>PMGD PFV CHILLAN CONFLUENCIA</v>
          </cell>
          <cell r="H729" t="str">
            <v>-</v>
          </cell>
          <cell r="K729" t="str">
            <v>-</v>
          </cell>
        </row>
        <row r="730">
          <cell r="A730" t="str">
            <v>PMGD PFV PUIG SUNLIGHT</v>
          </cell>
          <cell r="H730" t="str">
            <v>-</v>
          </cell>
          <cell r="K730" t="str">
            <v>-</v>
          </cell>
        </row>
        <row r="731">
          <cell r="A731" t="str">
            <v>PMGD PFV RAMIREZ DEL VERANO SOLAR</v>
          </cell>
          <cell r="H731" t="str">
            <v>-</v>
          </cell>
          <cell r="K731" t="str">
            <v>-</v>
          </cell>
        </row>
        <row r="732">
          <cell r="A732" t="str">
            <v>PMGD PFV FALCON</v>
          </cell>
          <cell r="H732" t="str">
            <v>-</v>
          </cell>
          <cell r="K732" t="str">
            <v>-</v>
          </cell>
        </row>
        <row r="733">
          <cell r="A733" t="str">
            <v>PMGD PFV RANGUIL SOLAR NORTE</v>
          </cell>
          <cell r="H733" t="str">
            <v>-</v>
          </cell>
          <cell r="K733" t="str">
            <v>-</v>
          </cell>
        </row>
        <row r="734">
          <cell r="A734" t="str">
            <v>PMGD PFV LUMILLA</v>
          </cell>
          <cell r="H734" t="str">
            <v>-</v>
          </cell>
          <cell r="K734" t="str">
            <v>-</v>
          </cell>
        </row>
        <row r="735">
          <cell r="A735" t="str">
            <v>PMGD PFV DINAMO</v>
          </cell>
          <cell r="H735" t="str">
            <v>-</v>
          </cell>
          <cell r="K735" t="str">
            <v>-</v>
          </cell>
        </row>
        <row r="736">
          <cell r="A736" t="str">
            <v>PMGD PFV ESMERALDA</v>
          </cell>
          <cell r="H736" t="str">
            <v>-</v>
          </cell>
          <cell r="K736" t="str">
            <v>-</v>
          </cell>
        </row>
        <row r="737">
          <cell r="A737" t="str">
            <v>PMGD PFV PUMAS</v>
          </cell>
          <cell r="H737" t="str">
            <v>-</v>
          </cell>
          <cell r="K737" t="str">
            <v>-</v>
          </cell>
        </row>
        <row r="738">
          <cell r="A738" t="str">
            <v>PMGD PFV VALLE ALEGRE</v>
          </cell>
          <cell r="H738" t="str">
            <v>-</v>
          </cell>
          <cell r="K738" t="str">
            <v>-</v>
          </cell>
        </row>
        <row r="739">
          <cell r="A739" t="str">
            <v>PMGD PFV PARQUE DOÑA BERTA</v>
          </cell>
          <cell r="H739" t="str">
            <v>-</v>
          </cell>
          <cell r="K739" t="str">
            <v>-</v>
          </cell>
        </row>
        <row r="740">
          <cell r="A740" t="str">
            <v>PMGD PFV ENCINA lll</v>
          </cell>
          <cell r="H740" t="str">
            <v>-</v>
          </cell>
          <cell r="K740" t="str">
            <v>-</v>
          </cell>
        </row>
        <row r="741">
          <cell r="A741" t="str">
            <v>PMGD PFV LAS GUINDILLAS</v>
          </cell>
          <cell r="H741" t="str">
            <v>-</v>
          </cell>
          <cell r="K741" t="str">
            <v>-</v>
          </cell>
        </row>
        <row r="742">
          <cell r="A742" t="str">
            <v>PMGD PFV HORTENSIAS</v>
          </cell>
          <cell r="H742" t="str">
            <v>-</v>
          </cell>
          <cell r="K742" t="str">
            <v>-</v>
          </cell>
        </row>
        <row r="743">
          <cell r="A743" t="str">
            <v>PMGD PFV BALLOTA</v>
          </cell>
          <cell r="H743" t="str">
            <v>-</v>
          </cell>
          <cell r="K743" t="str">
            <v>-</v>
          </cell>
        </row>
        <row r="744">
          <cell r="A744" t="str">
            <v>PMGD PFV HERGO LOS SAUCES</v>
          </cell>
          <cell r="H744" t="str">
            <v>-</v>
          </cell>
          <cell r="K744" t="str">
            <v>-</v>
          </cell>
        </row>
        <row r="745">
          <cell r="A745" t="str">
            <v>PMGD PFV ARTEMISA</v>
          </cell>
          <cell r="H745" t="str">
            <v>-</v>
          </cell>
          <cell r="K745" t="str">
            <v>-</v>
          </cell>
        </row>
        <row r="746">
          <cell r="A746" t="str">
            <v>PMGD PFV LOS EUCALIPTOS</v>
          </cell>
          <cell r="H746" t="str">
            <v>-</v>
          </cell>
          <cell r="K746" t="str">
            <v>-</v>
          </cell>
        </row>
        <row r="747">
          <cell r="A747" t="str">
            <v>PMGD PFV LA ROSA DE SHARON</v>
          </cell>
          <cell r="H747" t="str">
            <v>-</v>
          </cell>
          <cell r="K747" t="str">
            <v>-</v>
          </cell>
        </row>
        <row r="748">
          <cell r="A748" t="str">
            <v>PMGD PFV ALCAZAR</v>
          </cell>
          <cell r="H748" t="str">
            <v>-</v>
          </cell>
          <cell r="K748" t="str">
            <v>-</v>
          </cell>
        </row>
        <row r="749">
          <cell r="A749" t="str">
            <v>PMGD PFV LA COSECHA</v>
          </cell>
          <cell r="H749" t="str">
            <v>-</v>
          </cell>
          <cell r="K749" t="str">
            <v>-</v>
          </cell>
        </row>
        <row r="750">
          <cell r="A750" t="str">
            <v>PMGD PFV QUILVO</v>
          </cell>
          <cell r="H750" t="str">
            <v>-</v>
          </cell>
          <cell r="K750" t="str">
            <v>-</v>
          </cell>
        </row>
        <row r="751">
          <cell r="A751" t="str">
            <v>PMGD PFV ANGOL SOLAR I</v>
          </cell>
          <cell r="H751" t="str">
            <v>-</v>
          </cell>
          <cell r="K751" t="str">
            <v>-</v>
          </cell>
        </row>
        <row r="752">
          <cell r="A752" t="str">
            <v>PMGD PFV LO CONTY</v>
          </cell>
          <cell r="H752" t="str">
            <v>-</v>
          </cell>
          <cell r="K752" t="str">
            <v>-</v>
          </cell>
        </row>
        <row r="753">
          <cell r="A753" t="str">
            <v>PMGD PFV MAULE X</v>
          </cell>
          <cell r="H753" t="str">
            <v>-</v>
          </cell>
          <cell r="K753" t="str">
            <v>-</v>
          </cell>
        </row>
        <row r="754">
          <cell r="A754" t="str">
            <v>PMGD PFV JACARANDA</v>
          </cell>
          <cell r="H754" t="str">
            <v>-</v>
          </cell>
          <cell r="K754" t="str">
            <v>-</v>
          </cell>
        </row>
        <row r="755">
          <cell r="A755" t="str">
            <v>PMGD PFV CONCORDE</v>
          </cell>
          <cell r="H755" t="str">
            <v>-</v>
          </cell>
          <cell r="K755" t="str">
            <v>-</v>
          </cell>
        </row>
        <row r="756">
          <cell r="A756" t="str">
            <v>PMGD PFV DRUX</v>
          </cell>
          <cell r="H756" t="str">
            <v>-</v>
          </cell>
          <cell r="K756" t="str">
            <v>-</v>
          </cell>
        </row>
        <row r="757">
          <cell r="A757" t="str">
            <v>PMGD PFV EL CATURRO</v>
          </cell>
          <cell r="H757" t="str">
            <v>-</v>
          </cell>
          <cell r="K757" t="str">
            <v>-</v>
          </cell>
        </row>
        <row r="758">
          <cell r="A758" t="str">
            <v>PMGD PFV LILIUM</v>
          </cell>
          <cell r="H758" t="str">
            <v>-</v>
          </cell>
          <cell r="K758" t="str">
            <v>-</v>
          </cell>
        </row>
        <row r="759">
          <cell r="A759" t="str">
            <v>PMGD PFV EL MONTE AMPLIACIÓN</v>
          </cell>
          <cell r="H759" t="str">
            <v>-</v>
          </cell>
          <cell r="K759" t="str">
            <v>-</v>
          </cell>
        </row>
        <row r="760">
          <cell r="A760" t="str">
            <v>PMGD PFV SALAMANCA</v>
          </cell>
          <cell r="H760" t="str">
            <v>-</v>
          </cell>
          <cell r="K760" t="str">
            <v>-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EADFC-4782-4195-A35A-64746E1FC2B1}">
  <sheetPr>
    <tabColor rgb="FF7030A0"/>
  </sheetPr>
  <dimension ref="A1:I62"/>
  <sheetViews>
    <sheetView tabSelected="1" topLeftCell="A5" workbookViewId="0">
      <selection activeCell="C28" sqref="C28"/>
    </sheetView>
  </sheetViews>
  <sheetFormatPr defaultRowHeight="14.4" x14ac:dyDescent="0.3"/>
  <cols>
    <col min="1" max="1" width="26.109375" bestFit="1" customWidth="1"/>
    <col min="2" max="2" width="47.44140625" bestFit="1" customWidth="1"/>
    <col min="3" max="3" width="23" bestFit="1" customWidth="1"/>
    <col min="4" max="4" width="15.5546875" customWidth="1"/>
    <col min="5" max="5" width="14.5546875" customWidth="1"/>
    <col min="6" max="7" width="16.33203125" customWidth="1"/>
    <col min="8" max="8" width="13" customWidth="1"/>
    <col min="9" max="9" width="14" customWidth="1"/>
  </cols>
  <sheetData>
    <row r="1" spans="1:9" ht="43.2" x14ac:dyDescent="0.3">
      <c r="A1" s="1" t="s">
        <v>61</v>
      </c>
      <c r="B1" s="1" t="s">
        <v>67</v>
      </c>
      <c r="C1" s="1" t="s">
        <v>69</v>
      </c>
      <c r="D1" s="5" t="s">
        <v>68</v>
      </c>
      <c r="E1" s="5" t="s">
        <v>63</v>
      </c>
      <c r="F1" s="3" t="s">
        <v>62</v>
      </c>
      <c r="G1" s="7" t="s">
        <v>64</v>
      </c>
      <c r="H1" s="5" t="s">
        <v>65</v>
      </c>
      <c r="I1" s="5" t="s">
        <v>66</v>
      </c>
    </row>
    <row r="2" spans="1:9" x14ac:dyDescent="0.3">
      <c r="A2" t="s">
        <v>60</v>
      </c>
      <c r="B2" t="str">
        <f>_xlfn.XLOOKUP(A2,'[1]PFV Proyecto Puro'!$D$3:$D$78,'[1]PFV Proyecto Puro'!$C$3:$C$78,"---",0,1)</f>
        <v>GR CHAÑAR SPA</v>
      </c>
      <c r="C2" t="str">
        <f>_xlfn.XLOOKUP(A2,'[1]PFV Proyecto Puro'!$D$3:$D$78,'[1]PFV Proyecto Puro'!$M$3:$M$78,"---",0,1)</f>
        <v>-</v>
      </c>
      <c r="D2">
        <f>_xlfn.XLOOKUP(A2,'[1]SCORE Técnico 2025'!A$28:A$88,'[1]SCORE Técnico 2025'!M$28:M$88,"---",0,1)</f>
        <v>10</v>
      </c>
      <c r="E2">
        <f>_xlfn.XLOOKUP(A2,'[1]SCORE Técnico Promedio'!A$30:A$761,'[1]SCORE Técnico Promedio'!M$30:M$761,"---",0,1)</f>
        <v>10</v>
      </c>
      <c r="F2" s="4" t="str">
        <f>_xlfn.XLOOKUP(A2,'[1]PFV Proyecto Puro'!D$3:D$78,'[1]PFV Proyecto Puro'!CD$3:CD$78,"---",0,1)</f>
        <v>-</v>
      </c>
      <c r="G2" s="6" t="str">
        <f>_xlfn.XLOOKUP(A2,'[1]PFV Proyecto Puro'!D$3:D$78,'[1]PFV Proyecto Puro'!CE$3:CE$78,"---",0,1)</f>
        <v>-</v>
      </c>
      <c r="H2" t="str">
        <f>_xlfn.XLOOKUP(A2,'[1]SCORE comercial'!A$28:A$760,'[1]SCORE comercial'!H$28:H$760,"---",0,1)</f>
        <v>-</v>
      </c>
      <c r="I2" t="str">
        <f>_xlfn.XLOOKUP(A2,'[1]SCORE comercial'!A$28:A$760,'[1]SCORE comercial'!K$28:K$760,"---",0,1)</f>
        <v>-</v>
      </c>
    </row>
    <row r="3" spans="1:9" x14ac:dyDescent="0.3">
      <c r="A3" t="s">
        <v>58</v>
      </c>
      <c r="B3" t="str">
        <f>_xlfn.XLOOKUP(A3,'[1]PFV Proyecto Puro'!$D$3:$D$78,'[1]PFV Proyecto Puro'!$C$3:$C$78,"---",0,1)</f>
        <v>ANDES SOLAR III SPA</v>
      </c>
      <c r="C3" t="str">
        <f>_xlfn.XLOOKUP(A3,'[1]PFV Proyecto Puro'!$D$3:$D$78,'[1]PFV Proyecto Puro'!$M$3:$M$78,"---",0,1)</f>
        <v>Existente</v>
      </c>
      <c r="D3">
        <f>_xlfn.XLOOKUP(A3,'[1]SCORE Técnico 2025'!A$28:A$88,'[1]SCORE Técnico 2025'!M$28:M$88,"---",0,1)</f>
        <v>10</v>
      </c>
      <c r="E3">
        <f>_xlfn.XLOOKUP(A3,'[1]SCORE Técnico Promedio'!A$30:A$761,'[1]SCORE Técnico Promedio'!M$30:M$761,"---",0,1)</f>
        <v>10</v>
      </c>
      <c r="F3" s="4" t="str">
        <f>_xlfn.XLOOKUP(A3,'[1]PFV Proyecto Puro'!D$3:D$78,'[1]PFV Proyecto Puro'!CD$3:CD$78,"---",0,1)</f>
        <v>-</v>
      </c>
      <c r="G3" s="6" t="str">
        <f>_xlfn.XLOOKUP(A3,'[1]PFV Proyecto Puro'!D$3:D$78,'[1]PFV Proyecto Puro'!CE$3:CE$78,"---",0,1)</f>
        <v>-</v>
      </c>
      <c r="H3" t="str">
        <f>_xlfn.XLOOKUP(A3,'[1]SCORE comercial'!A$28:A$760,'[1]SCORE comercial'!H$28:H$760,"---",0,1)</f>
        <v>-</v>
      </c>
      <c r="I3" t="str">
        <f>_xlfn.XLOOKUP(A3,'[1]SCORE comercial'!A$28:A$760,'[1]SCORE comercial'!K$28:K$760,"---",0,1)</f>
        <v>-</v>
      </c>
    </row>
    <row r="4" spans="1:9" x14ac:dyDescent="0.3">
      <c r="A4" t="s">
        <v>53</v>
      </c>
      <c r="B4" t="str">
        <f>_xlfn.XLOOKUP(A4,'[1]PFV Proyecto Puro'!$D$3:$D$78,'[1]PFV Proyecto Puro'!$C$3:$C$78,"---",0,1)</f>
        <v>GR ALGARROBO SPA</v>
      </c>
      <c r="C4" t="str">
        <f>_xlfn.XLOOKUP(A4,'[1]PFV Proyecto Puro'!$D$3:$D$78,'[1]PFV Proyecto Puro'!$M$3:$M$78,"---",0,1)</f>
        <v>Construcción</v>
      </c>
      <c r="D4">
        <f>_xlfn.XLOOKUP(A4,'[1]SCORE Técnico 2025'!A$28:A$88,'[1]SCORE Técnico 2025'!M$28:M$88,"---",0,1)</f>
        <v>26</v>
      </c>
      <c r="E4">
        <f>_xlfn.XLOOKUP(A4,'[1]SCORE Técnico Promedio'!A$30:A$761,'[1]SCORE Técnico Promedio'!M$30:M$761,"---",0,1)</f>
        <v>26</v>
      </c>
      <c r="F4" s="4">
        <f>_xlfn.XLOOKUP(A4,'[1]PFV Proyecto Puro'!D$3:D$78,'[1]PFV Proyecto Puro'!CD$3:CD$78,"---",0,1)</f>
        <v>340.36306314953293</v>
      </c>
      <c r="G4" s="6">
        <f>_xlfn.XLOOKUP(A4,'[1]PFV Proyecto Puro'!D$3:D$78,'[1]PFV Proyecto Puro'!CE$3:CE$78,"---",0,1)</f>
        <v>340.36306314953293</v>
      </c>
      <c r="H4">
        <f>_xlfn.XLOOKUP(A4,'[1]SCORE comercial'!A$28:A$760,'[1]SCORE comercial'!H$28:H$760,"---",0,1)</f>
        <v>10</v>
      </c>
      <c r="I4">
        <f>_xlfn.XLOOKUP(A4,'[1]SCORE comercial'!A$28:A$760,'[1]SCORE comercial'!K$28:K$760,"---",0,1)</f>
        <v>10</v>
      </c>
    </row>
    <row r="5" spans="1:9" x14ac:dyDescent="0.3">
      <c r="A5" t="s">
        <v>27</v>
      </c>
      <c r="B5" t="str">
        <f>_xlfn.XLOOKUP(A5,'[1]PFV Proyecto Puro'!$D$3:$D$78,'[1]PFV Proyecto Puro'!$C$3:$C$78,"---",0,1)</f>
        <v>ANDES SOLAR II SPA</v>
      </c>
      <c r="C5" t="str">
        <f>_xlfn.XLOOKUP(A5,'[1]PFV Proyecto Puro'!$D$3:$D$78,'[1]PFV Proyecto Puro'!$M$3:$M$78,"---",0,1)</f>
        <v>Existente</v>
      </c>
      <c r="D5">
        <f>_xlfn.XLOOKUP(A5,'[1]SCORE Técnico 2025'!A$28:A$88,'[1]SCORE Técnico 2025'!M$28:M$88,"---",0,1)</f>
        <v>27</v>
      </c>
      <c r="E5">
        <f>_xlfn.XLOOKUP(A5,'[1]SCORE Técnico Promedio'!A$30:A$761,'[1]SCORE Técnico Promedio'!M$30:M$761,"---",0,1)</f>
        <v>25</v>
      </c>
      <c r="F5" s="4">
        <f>_xlfn.XLOOKUP(A5,'[1]PFV Proyecto Puro'!D$3:D$78,'[1]PFV Proyecto Puro'!CD$3:CD$78,"---",0,1)</f>
        <v>261.63933396239332</v>
      </c>
      <c r="G5" s="6">
        <f>_xlfn.XLOOKUP(A5,'[1]PFV Proyecto Puro'!D$3:D$78,'[1]PFV Proyecto Puro'!CE$3:CE$78,"---",0,1)</f>
        <v>154.25090610149064</v>
      </c>
      <c r="H5">
        <f>_xlfn.XLOOKUP(A5,'[1]SCORE comercial'!A$28:A$760,'[1]SCORE comercial'!H$28:H$760,"---",0,1)</f>
        <v>10</v>
      </c>
      <c r="I5">
        <f>_xlfn.XLOOKUP(A5,'[1]SCORE comercial'!A$28:A$760,'[1]SCORE comercial'!K$28:K$760,"---",0,1)</f>
        <v>9</v>
      </c>
    </row>
    <row r="6" spans="1:9" x14ac:dyDescent="0.3">
      <c r="A6" t="s">
        <v>42</v>
      </c>
      <c r="B6" t="str">
        <f>_xlfn.XLOOKUP(A6,'[1]PFV Proyecto Puro'!$D$3:$D$78,'[1]PFV Proyecto Puro'!$C$3:$C$78,"---",0,1)</f>
        <v>ENGIE ENERGÍA CHILE S.A.</v>
      </c>
      <c r="C6" t="str">
        <f>_xlfn.XLOOKUP(A6,'[1]PFV Proyecto Puro'!$D$3:$D$78,'[1]PFV Proyecto Puro'!$M$3:$M$78,"---",0,1)</f>
        <v>Existente</v>
      </c>
      <c r="D6">
        <f>_xlfn.XLOOKUP(A6,'[1]SCORE Técnico 2025'!A$28:A$88,'[1]SCORE Técnico 2025'!M$28:M$88,"---",0,1)</f>
        <v>27</v>
      </c>
      <c r="E6">
        <f>_xlfn.XLOOKUP(A6,'[1]SCORE Técnico Promedio'!A$30:A$761,'[1]SCORE Técnico Promedio'!M$30:M$761,"---",0,1)</f>
        <v>27</v>
      </c>
      <c r="F6" s="4">
        <f>_xlfn.XLOOKUP(A6,'[1]PFV Proyecto Puro'!D$3:D$78,'[1]PFV Proyecto Puro'!CD$3:CD$78,"---",0,1)</f>
        <v>258.53120988875185</v>
      </c>
      <c r="G6" s="6">
        <f>_xlfn.XLOOKUP(A6,'[1]PFV Proyecto Puro'!D$3:D$78,'[1]PFV Proyecto Puro'!CE$3:CE$78,"---",0,1)</f>
        <v>116.69232684199737</v>
      </c>
      <c r="H6">
        <f>_xlfn.XLOOKUP(A6,'[1]SCORE comercial'!A$28:A$760,'[1]SCORE comercial'!H$28:H$760,"---",0,1)</f>
        <v>10</v>
      </c>
      <c r="I6">
        <f>_xlfn.XLOOKUP(A6,'[1]SCORE comercial'!A$28:A$760,'[1]SCORE comercial'!K$28:K$760,"---",0,1)</f>
        <v>7</v>
      </c>
    </row>
    <row r="7" spans="1:9" x14ac:dyDescent="0.3">
      <c r="A7" t="s">
        <v>52</v>
      </c>
      <c r="B7" t="str">
        <f>_xlfn.XLOOKUP(A7,'[1]PFV Proyecto Puro'!$D$3:$D$78,'[1]PFV Proyecto Puro'!$C$3:$C$78,"---",0,1)</f>
        <v>DOÑA ANTONIA SOLAR SPA</v>
      </c>
      <c r="C7" t="str">
        <f>_xlfn.XLOOKUP(A7,'[1]PFV Proyecto Puro'!$D$3:$D$78,'[1]PFV Proyecto Puro'!$M$3:$M$78,"---",0,1)</f>
        <v>Construcción</v>
      </c>
      <c r="D7">
        <f>_xlfn.XLOOKUP(A7,'[1]SCORE Técnico 2025'!A$28:A$88,'[1]SCORE Técnico 2025'!M$28:M$88,"---",0,1)</f>
        <v>37</v>
      </c>
      <c r="E7">
        <f>_xlfn.XLOOKUP(A7,'[1]SCORE Técnico Promedio'!A$30:A$761,'[1]SCORE Técnico Promedio'!M$30:M$761,"---",0,1)</f>
        <v>37</v>
      </c>
      <c r="F7" s="4">
        <f>_xlfn.XLOOKUP(A7,'[1]PFV Proyecto Puro'!D$3:D$78,'[1]PFV Proyecto Puro'!CD$3:CD$78,"---",0,1)</f>
        <v>225.14796721950631</v>
      </c>
      <c r="G7" s="6">
        <f>_xlfn.XLOOKUP(A7,'[1]PFV Proyecto Puro'!D$3:D$78,'[1]PFV Proyecto Puro'!CE$3:CE$78,"---",0,1)</f>
        <v>225.14796721950631</v>
      </c>
      <c r="H7">
        <f>_xlfn.XLOOKUP(A7,'[1]SCORE comercial'!A$28:A$760,'[1]SCORE comercial'!H$28:H$760,"---",0,1)</f>
        <v>10</v>
      </c>
      <c r="I7">
        <f>_xlfn.XLOOKUP(A7,'[1]SCORE comercial'!A$28:A$760,'[1]SCORE comercial'!K$28:K$760,"---",0,1)</f>
        <v>10</v>
      </c>
    </row>
    <row r="8" spans="1:9" x14ac:dyDescent="0.3">
      <c r="A8" t="s">
        <v>2</v>
      </c>
      <c r="B8" t="str">
        <f>_xlfn.XLOOKUP(A8,'[1]PFV Proyecto Puro'!$D$3:$D$78,'[1]PFV Proyecto Puro'!$C$3:$C$78,"---",0,1)</f>
        <v>ARCADIA GENERACIÓN SOLAR S.A.</v>
      </c>
      <c r="C8" t="str">
        <f>_xlfn.XLOOKUP(A8,'[1]PFV Proyecto Puro'!$D$3:$D$78,'[1]PFV Proyecto Puro'!$M$3:$M$78,"---",0,1)</f>
        <v>-</v>
      </c>
      <c r="D8">
        <f>_xlfn.XLOOKUP(A8,'[1]SCORE Técnico 2025'!A$28:A$88,'[1]SCORE Técnico 2025'!M$28:M$88,"---",0,1)</f>
        <v>31</v>
      </c>
      <c r="E8">
        <f>_xlfn.XLOOKUP(A8,'[1]SCORE Técnico Promedio'!A$30:A$761,'[1]SCORE Técnico Promedio'!M$30:M$761,"---",0,1)</f>
        <v>29</v>
      </c>
      <c r="F8" s="4">
        <f>_xlfn.XLOOKUP(A8,'[1]PFV Proyecto Puro'!D$3:D$78,'[1]PFV Proyecto Puro'!CD$3:CD$78,"---",0,1)</f>
        <v>212.91676434569115</v>
      </c>
      <c r="G8" s="6">
        <f>_xlfn.XLOOKUP(A8,'[1]PFV Proyecto Puro'!D$3:D$78,'[1]PFV Proyecto Puro'!CE$3:CE$78,"---",0,1)</f>
        <v>190.90031470068843</v>
      </c>
      <c r="H8">
        <f>_xlfn.XLOOKUP(A8,'[1]SCORE comercial'!A$28:A$760,'[1]SCORE comercial'!H$28:H$760,"---",0,1)</f>
        <v>10</v>
      </c>
      <c r="I8">
        <f>_xlfn.XLOOKUP(A8,'[1]SCORE comercial'!A$28:A$760,'[1]SCORE comercial'!K$28:K$760,"---",0,1)</f>
        <v>10</v>
      </c>
    </row>
    <row r="9" spans="1:9" x14ac:dyDescent="0.3">
      <c r="A9" t="s">
        <v>19</v>
      </c>
      <c r="B9" t="str">
        <f>_xlfn.XLOOKUP(A9,'[1]PFV Proyecto Puro'!$D$3:$D$78,'[1]PFV Proyecto Puro'!$C$3:$C$78,"---",0,1)</f>
        <v>ENERGÍA CERRO EL MORADO S.A.</v>
      </c>
      <c r="C9" t="str">
        <f>_xlfn.XLOOKUP(A9,'[1]PFV Proyecto Puro'!$D$3:$D$78,'[1]PFV Proyecto Puro'!$M$3:$M$78,"---",0,1)</f>
        <v>-</v>
      </c>
      <c r="D9">
        <f>_xlfn.XLOOKUP(A9,'[1]SCORE Técnico 2025'!A$28:A$88,'[1]SCORE Técnico 2025'!M$28:M$88,"---",0,1)</f>
        <v>27</v>
      </c>
      <c r="E9">
        <f>_xlfn.XLOOKUP(A9,'[1]SCORE Técnico Promedio'!A$30:A$761,'[1]SCORE Técnico Promedio'!M$30:M$761,"---",0,1)</f>
        <v>27</v>
      </c>
      <c r="F9" s="4">
        <f>_xlfn.XLOOKUP(A9,'[1]PFV Proyecto Puro'!D$3:D$78,'[1]PFV Proyecto Puro'!CD$3:CD$78,"---",0,1)</f>
        <v>184.07262385643253</v>
      </c>
      <c r="G9" s="6">
        <f>_xlfn.XLOOKUP(A9,'[1]PFV Proyecto Puro'!D$3:D$78,'[1]PFV Proyecto Puro'!CE$3:CE$78,"---",0,1)</f>
        <v>173.34955912683731</v>
      </c>
      <c r="H9">
        <f>_xlfn.XLOOKUP(A9,'[1]SCORE comercial'!A$28:A$760,'[1]SCORE comercial'!H$28:H$760,"---",0,1)</f>
        <v>10</v>
      </c>
      <c r="I9">
        <f>_xlfn.XLOOKUP(A9,'[1]SCORE comercial'!A$28:A$760,'[1]SCORE comercial'!K$28:K$760,"---",0,1)</f>
        <v>10</v>
      </c>
    </row>
    <row r="10" spans="1:9" x14ac:dyDescent="0.3">
      <c r="A10" t="s">
        <v>17</v>
      </c>
      <c r="B10" t="str">
        <f>_xlfn.XLOOKUP(A10,'[1]PFV Proyecto Puro'!$D$3:$D$78,'[1]PFV Proyecto Puro'!$C$3:$C$78,"---",0,1)</f>
        <v>ENLIGHT INVESTMENTS SPA</v>
      </c>
      <c r="C10" t="s">
        <v>71</v>
      </c>
      <c r="D10">
        <f>_xlfn.XLOOKUP(A10,'[1]SCORE Técnico 2025'!A$28:A$88,'[1]SCORE Técnico 2025'!M$28:M$88,"---",0,1)</f>
        <v>30</v>
      </c>
      <c r="E10">
        <f>_xlfn.XLOOKUP(A10,'[1]SCORE Técnico Promedio'!A$30:A$761,'[1]SCORE Técnico Promedio'!M$30:M$761,"---",0,1)</f>
        <v>31</v>
      </c>
      <c r="F10" s="4">
        <f>_xlfn.XLOOKUP(A10,'[1]PFV Proyecto Puro'!D$3:D$78,'[1]PFV Proyecto Puro'!CD$3:CD$78,"---",0,1)</f>
        <v>182.41667069729561</v>
      </c>
      <c r="G10" s="6">
        <f>_xlfn.XLOOKUP(A10,'[1]PFV Proyecto Puro'!D$3:D$78,'[1]PFV Proyecto Puro'!CE$3:CE$78,"---",0,1)</f>
        <v>145.62272360314196</v>
      </c>
      <c r="H10">
        <f>_xlfn.XLOOKUP(A10,'[1]SCORE comercial'!A$28:A$760,'[1]SCORE comercial'!H$28:H$760,"---",0,1)</f>
        <v>10</v>
      </c>
      <c r="I10">
        <f>_xlfn.XLOOKUP(A10,'[1]SCORE comercial'!A$28:A$760,'[1]SCORE comercial'!K$28:K$760,"---",0,1)</f>
        <v>9</v>
      </c>
    </row>
    <row r="11" spans="1:9" x14ac:dyDescent="0.3">
      <c r="A11" t="s">
        <v>4</v>
      </c>
      <c r="B11" t="str">
        <f>_xlfn.XLOOKUP(A11,'[1]PFV Proyecto Puro'!$D$3:$D$78,'[1]PFV Proyecto Puro'!$C$3:$C$78,"---",0,1)</f>
        <v>ENEL GREEN POWER CHILE S.A.</v>
      </c>
      <c r="C11" t="str">
        <f>_xlfn.XLOOKUP(A11,'[1]PFV Proyecto Puro'!$D$3:$D$78,'[1]PFV Proyecto Puro'!$M$3:$M$78,"---",0,1)</f>
        <v>-</v>
      </c>
      <c r="D11">
        <f>_xlfn.XLOOKUP(A11,'[1]SCORE Técnico 2025'!A$28:A$88,'[1]SCORE Técnico 2025'!M$28:M$88,"---",0,1)</f>
        <v>28</v>
      </c>
      <c r="E11">
        <f>_xlfn.XLOOKUP(A11,'[1]SCORE Técnico Promedio'!A$30:A$761,'[1]SCORE Técnico Promedio'!M$30:M$761,"---",0,1)</f>
        <v>28</v>
      </c>
      <c r="F11" s="4">
        <f>_xlfn.XLOOKUP(A11,'[1]PFV Proyecto Puro'!D$3:D$78,'[1]PFV Proyecto Puro'!CD$3:CD$78,"---",0,1)</f>
        <v>178.3717745686545</v>
      </c>
      <c r="G11" s="6">
        <f>_xlfn.XLOOKUP(A11,'[1]PFV Proyecto Puro'!D$3:D$78,'[1]PFV Proyecto Puro'!CE$3:CE$78,"---",0,1)</f>
        <v>160.32307404988748</v>
      </c>
      <c r="H11">
        <f>_xlfn.XLOOKUP(A11,'[1]SCORE comercial'!A$28:A$760,'[1]SCORE comercial'!H$28:H$760,"---",0,1)</f>
        <v>10</v>
      </c>
      <c r="I11">
        <f>_xlfn.XLOOKUP(A11,'[1]SCORE comercial'!A$28:A$760,'[1]SCORE comercial'!K$28:K$760,"---",0,1)</f>
        <v>9</v>
      </c>
    </row>
    <row r="12" spans="1:9" x14ac:dyDescent="0.3">
      <c r="A12" t="s">
        <v>15</v>
      </c>
      <c r="B12" t="str">
        <f>_xlfn.XLOOKUP(A12,'[1]PFV Proyecto Puro'!$D$3:$D$78,'[1]PFV Proyecto Puro'!$C$3:$C$78,"---",0,1)</f>
        <v>GENERACIÓN SOLAR SPA</v>
      </c>
      <c r="C12" t="str">
        <f>_xlfn.XLOOKUP(A12,'[1]PFV Proyecto Puro'!$D$3:$D$78,'[1]PFV Proyecto Puro'!$M$3:$M$78,"---",0,1)</f>
        <v>Existente + Construcción</v>
      </c>
      <c r="D12">
        <f>_xlfn.XLOOKUP(A12,'[1]SCORE Técnico 2025'!A$28:A$88,'[1]SCORE Técnico 2025'!M$28:M$88,"---",0,1)</f>
        <v>36</v>
      </c>
      <c r="E12">
        <f>_xlfn.XLOOKUP(A12,'[1]SCORE Técnico Promedio'!A$30:A$761,'[1]SCORE Técnico Promedio'!M$30:M$761,"---",0,1)</f>
        <v>28</v>
      </c>
      <c r="F12" s="4">
        <f>_xlfn.XLOOKUP(A12,'[1]PFV Proyecto Puro'!D$3:D$78,'[1]PFV Proyecto Puro'!CD$3:CD$78,"---",0,1)</f>
        <v>165.40925469740816</v>
      </c>
      <c r="G12" s="6">
        <f>_xlfn.XLOOKUP(A12,'[1]PFV Proyecto Puro'!D$3:D$78,'[1]PFV Proyecto Puro'!CE$3:CE$78,"---",0,1)</f>
        <v>164.3939197409471</v>
      </c>
      <c r="H12">
        <f>_xlfn.XLOOKUP(A12,'[1]SCORE comercial'!A$28:A$760,'[1]SCORE comercial'!H$28:H$760,"---",0,1)</f>
        <v>9</v>
      </c>
      <c r="I12">
        <f>_xlfn.XLOOKUP(A12,'[1]SCORE comercial'!A$28:A$760,'[1]SCORE comercial'!K$28:K$760,"---",0,1)</f>
        <v>10</v>
      </c>
    </row>
    <row r="13" spans="1:9" x14ac:dyDescent="0.3">
      <c r="A13" t="s">
        <v>10</v>
      </c>
      <c r="B13" t="str">
        <f>_xlfn.XLOOKUP(A13,'[1]PFV Proyecto Puro'!$D$3:$D$78,'[1]PFV Proyecto Puro'!$C$3:$C$78,"---",0,1)</f>
        <v>CHUNGUNGO S.A.</v>
      </c>
      <c r="C13" t="s">
        <v>71</v>
      </c>
      <c r="D13">
        <f>_xlfn.XLOOKUP(A13,'[1]SCORE Técnico 2025'!A$28:A$88,'[1]SCORE Técnico 2025'!M$28:M$88,"---",0,1)</f>
        <v>23</v>
      </c>
      <c r="E13">
        <f>_xlfn.XLOOKUP(A13,'[1]SCORE Técnico Promedio'!A$30:A$761,'[1]SCORE Técnico Promedio'!M$30:M$761,"---",0,1)</f>
        <v>25</v>
      </c>
      <c r="F13" s="4">
        <f>_xlfn.XLOOKUP(A13,'[1]PFV Proyecto Puro'!D$3:D$78,'[1]PFV Proyecto Puro'!CD$3:CD$78,"---",0,1)</f>
        <v>159.96688852477408</v>
      </c>
      <c r="G13" s="6">
        <f>_xlfn.XLOOKUP(A13,'[1]PFV Proyecto Puro'!D$3:D$78,'[1]PFV Proyecto Puro'!CE$3:CE$78,"---",0,1)</f>
        <v>150.66054694362239</v>
      </c>
      <c r="H13">
        <f>_xlfn.XLOOKUP(A13,'[1]SCORE comercial'!A$28:A$760,'[1]SCORE comercial'!H$28:H$760,"---",0,1)</f>
        <v>9</v>
      </c>
      <c r="I13">
        <f>_xlfn.XLOOKUP(A13,'[1]SCORE comercial'!A$28:A$760,'[1]SCORE comercial'!K$28:K$760,"---",0,1)</f>
        <v>9</v>
      </c>
    </row>
    <row r="14" spans="1:9" x14ac:dyDescent="0.3">
      <c r="A14" t="s">
        <v>9</v>
      </c>
      <c r="B14" t="str">
        <f>_xlfn.XLOOKUP(A14,'[1]PFV Proyecto Puro'!$D$3:$D$78,'[1]PFV Proyecto Puro'!$C$3:$C$78,"---",0,1)</f>
        <v>ARCADIA GENERACIÓN SOLAR S.A.</v>
      </c>
      <c r="C14" t="str">
        <f>_xlfn.XLOOKUP(A14,'[1]PFV Proyecto Puro'!$D$3:$D$78,'[1]PFV Proyecto Puro'!$M$3:$M$78,"---",0,1)</f>
        <v>-</v>
      </c>
      <c r="D14">
        <f>_xlfn.XLOOKUP(A14,'[1]SCORE Técnico 2025'!A$28:A$88,'[1]SCORE Técnico 2025'!M$28:M$88,"---",0,1)</f>
        <v>28</v>
      </c>
      <c r="E14">
        <f>_xlfn.XLOOKUP(A14,'[1]SCORE Técnico Promedio'!A$30:A$761,'[1]SCORE Técnico Promedio'!M$30:M$761,"---",0,1)</f>
        <v>25</v>
      </c>
      <c r="F14" s="4">
        <f>_xlfn.XLOOKUP(A14,'[1]PFV Proyecto Puro'!D$3:D$78,'[1]PFV Proyecto Puro'!CD$3:CD$78,"---",0,1)</f>
        <v>155.50186037465843</v>
      </c>
      <c r="G14" s="6">
        <f>_xlfn.XLOOKUP(A14,'[1]PFV Proyecto Puro'!D$3:D$78,'[1]PFV Proyecto Puro'!CE$3:CE$78,"---",0,1)</f>
        <v>131.2541894992178</v>
      </c>
      <c r="H14">
        <f>_xlfn.XLOOKUP(A14,'[1]SCORE comercial'!A$28:A$760,'[1]SCORE comercial'!H$28:H$760,"---",0,1)</f>
        <v>9</v>
      </c>
      <c r="I14">
        <f>_xlfn.XLOOKUP(A14,'[1]SCORE comercial'!A$28:A$760,'[1]SCORE comercial'!K$28:K$760,"---",0,1)</f>
        <v>8</v>
      </c>
    </row>
    <row r="15" spans="1:9" x14ac:dyDescent="0.3">
      <c r="A15" t="s">
        <v>6</v>
      </c>
      <c r="B15" t="str">
        <f>_xlfn.XLOOKUP(A15,'[1]PFV Proyecto Puro'!$D$3:$D$78,'[1]PFV Proyecto Puro'!$C$3:$C$78,"---",0,1)</f>
        <v>JAVIERA SPA</v>
      </c>
      <c r="C15" t="s">
        <v>71</v>
      </c>
      <c r="D15">
        <f>_xlfn.XLOOKUP(A15,'[1]SCORE Técnico 2025'!A$28:A$88,'[1]SCORE Técnico 2025'!M$28:M$88,"---",0,1)</f>
        <v>23</v>
      </c>
      <c r="E15">
        <f>_xlfn.XLOOKUP(A15,'[1]SCORE Técnico Promedio'!A$30:A$761,'[1]SCORE Técnico Promedio'!M$30:M$761,"---",0,1)</f>
        <v>23</v>
      </c>
      <c r="F15" s="4">
        <f>_xlfn.XLOOKUP(A15,'[1]PFV Proyecto Puro'!D$3:D$78,'[1]PFV Proyecto Puro'!CD$3:CD$78,"---",0,1)</f>
        <v>151.54931562087606</v>
      </c>
      <c r="G15" s="6">
        <f>_xlfn.XLOOKUP(A15,'[1]PFV Proyecto Puro'!D$3:D$78,'[1]PFV Proyecto Puro'!CE$3:CE$78,"---",0,1)</f>
        <v>153.36115611189666</v>
      </c>
      <c r="H15">
        <f>_xlfn.XLOOKUP(A15,'[1]SCORE comercial'!A$28:A$760,'[1]SCORE comercial'!H$28:H$760,"---",0,1)</f>
        <v>9</v>
      </c>
      <c r="I15">
        <f>_xlfn.XLOOKUP(A15,'[1]SCORE comercial'!A$28:A$760,'[1]SCORE comercial'!K$28:K$760,"---",0,1)</f>
        <v>9</v>
      </c>
    </row>
    <row r="16" spans="1:9" x14ac:dyDescent="0.3">
      <c r="A16" t="s">
        <v>18</v>
      </c>
      <c r="B16" t="str">
        <f>_xlfn.XLOOKUP(A16,'[1]PFV Proyecto Puro'!$D$3:$D$78,'[1]PFV Proyecto Puro'!$C$3:$C$78,"---",0,1)</f>
        <v>ACCIONA ENERGÍA CHILE HOLDINGS S.A.</v>
      </c>
      <c r="C16" t="s">
        <v>70</v>
      </c>
      <c r="D16">
        <f>_xlfn.XLOOKUP(A16,'[1]SCORE Técnico 2025'!A$28:A$88,'[1]SCORE Técnico 2025'!M$28:M$88,"---",0,1)</f>
        <v>28</v>
      </c>
      <c r="E16">
        <f>_xlfn.XLOOKUP(A16,'[1]SCORE Técnico Promedio'!A$30:A$761,'[1]SCORE Técnico Promedio'!M$30:M$761,"---",0,1)</f>
        <v>25</v>
      </c>
      <c r="F16" s="4">
        <f>_xlfn.XLOOKUP(A16,'[1]PFV Proyecto Puro'!D$3:D$78,'[1]PFV Proyecto Puro'!CD$3:CD$78,"---",0,1)</f>
        <v>150.53150087405055</v>
      </c>
      <c r="G16" s="6">
        <f>_xlfn.XLOOKUP(A16,'[1]PFV Proyecto Puro'!D$3:D$78,'[1]PFV Proyecto Puro'!CE$3:CE$78,"---",0,1)</f>
        <v>126.29025312310564</v>
      </c>
      <c r="H16">
        <f>_xlfn.XLOOKUP(A16,'[1]SCORE comercial'!A$28:A$760,'[1]SCORE comercial'!H$28:H$760,"---",0,1)</f>
        <v>9</v>
      </c>
      <c r="I16">
        <f>_xlfn.XLOOKUP(A16,'[1]SCORE comercial'!A$28:A$760,'[1]SCORE comercial'!K$28:K$760,"---",0,1)</f>
        <v>8</v>
      </c>
    </row>
    <row r="17" spans="1:9" x14ac:dyDescent="0.3">
      <c r="A17" t="s">
        <v>0</v>
      </c>
      <c r="B17" t="str">
        <f>_xlfn.XLOOKUP(A17,'[1]PFV Proyecto Puro'!$D$3:$D$78,'[1]PFV Proyecto Puro'!$C$3:$C$78,"---",0,1)</f>
        <v>AMANECER SOLAR SPA</v>
      </c>
      <c r="C17" t="str">
        <f>_xlfn.XLOOKUP(A17,'[1]PFV Proyecto Puro'!$D$3:$D$78,'[1]PFV Proyecto Puro'!$M$3:$M$78,"---",0,1)</f>
        <v>-</v>
      </c>
      <c r="D17">
        <f>_xlfn.XLOOKUP(A17,'[1]SCORE Técnico 2025'!A$28:A$88,'[1]SCORE Técnico 2025'!M$28:M$88,"---",0,1)</f>
        <v>24</v>
      </c>
      <c r="E17">
        <f>_xlfn.XLOOKUP(A17,'[1]SCORE Técnico Promedio'!A$30:A$761,'[1]SCORE Técnico Promedio'!M$30:M$761,"---",0,1)</f>
        <v>22</v>
      </c>
      <c r="F17" s="4">
        <f>_xlfn.XLOOKUP(A17,'[1]PFV Proyecto Puro'!D$3:D$78,'[1]PFV Proyecto Puro'!CD$3:CD$78,"---",0,1)</f>
        <v>147.10751532332384</v>
      </c>
      <c r="G17" s="6">
        <f>_xlfn.XLOOKUP(A17,'[1]PFV Proyecto Puro'!D$3:D$78,'[1]PFV Proyecto Puro'!CE$3:CE$78,"---",0,1)</f>
        <v>142.61474714826912</v>
      </c>
      <c r="H17">
        <f>_xlfn.XLOOKUP(A17,'[1]SCORE comercial'!A$28:A$760,'[1]SCORE comercial'!H$28:H$760,"---",0,1)</f>
        <v>9</v>
      </c>
      <c r="I17">
        <f>_xlfn.XLOOKUP(A17,'[1]SCORE comercial'!A$28:A$760,'[1]SCORE comercial'!K$28:K$760,"---",0,1)</f>
        <v>9</v>
      </c>
    </row>
    <row r="18" spans="1:9" x14ac:dyDescent="0.3">
      <c r="A18" t="s">
        <v>3</v>
      </c>
      <c r="B18" t="str">
        <f>_xlfn.XLOOKUP(A18,'[1]PFV Proyecto Puro'!$D$3:$D$78,'[1]PFV Proyecto Puro'!$C$3:$C$78,"---",0,1)</f>
        <v>ENEL GREEN POWER CHILE S.A.</v>
      </c>
      <c r="C18" t="str">
        <f>_xlfn.XLOOKUP(A18,'[1]PFV Proyecto Puro'!$D$3:$D$78,'[1]PFV Proyecto Puro'!$M$3:$M$78,"---",0,1)</f>
        <v>-</v>
      </c>
      <c r="D18">
        <f>_xlfn.XLOOKUP(A18,'[1]SCORE Técnico 2025'!A$28:A$88,'[1]SCORE Técnico 2025'!M$28:M$88,"---",0,1)</f>
        <v>21</v>
      </c>
      <c r="E18">
        <f>_xlfn.XLOOKUP(A18,'[1]SCORE Técnico Promedio'!A$30:A$761,'[1]SCORE Técnico Promedio'!M$30:M$761,"---",0,1)</f>
        <v>21</v>
      </c>
      <c r="F18" s="4">
        <f>_xlfn.XLOOKUP(A18,'[1]PFV Proyecto Puro'!D$3:D$78,'[1]PFV Proyecto Puro'!CD$3:CD$78,"---",0,1)</f>
        <v>143.37493574349742</v>
      </c>
      <c r="G18" s="6">
        <f>_xlfn.XLOOKUP(A18,'[1]PFV Proyecto Puro'!D$3:D$78,'[1]PFV Proyecto Puro'!CE$3:CE$78,"---",0,1)</f>
        <v>133.7946701446663</v>
      </c>
      <c r="H18">
        <f>_xlfn.XLOOKUP(A18,'[1]SCORE comercial'!A$28:A$760,'[1]SCORE comercial'!H$28:H$760,"---",0,1)</f>
        <v>8</v>
      </c>
      <c r="I18">
        <f>_xlfn.XLOOKUP(A18,'[1]SCORE comercial'!A$28:A$760,'[1]SCORE comercial'!K$28:K$760,"---",0,1)</f>
        <v>8</v>
      </c>
    </row>
    <row r="19" spans="1:9" x14ac:dyDescent="0.3">
      <c r="A19" t="s">
        <v>16</v>
      </c>
      <c r="B19" t="str">
        <f>_xlfn.XLOOKUP(A19,'[1]PFV Proyecto Puro'!$D$3:$D$78,'[1]PFV Proyecto Puro'!$C$3:$C$78,"---",0,1)</f>
        <v>PLANTA SOLAR SAN PEDRO III SPA</v>
      </c>
      <c r="C19" t="str">
        <f>_xlfn.XLOOKUP(A19,'[1]PFV Proyecto Puro'!$D$3:$D$78,'[1]PFV Proyecto Puro'!$M$3:$M$78,"---",0,1)</f>
        <v>-</v>
      </c>
      <c r="D19">
        <f>_xlfn.XLOOKUP(A19,'[1]SCORE Técnico 2025'!A$28:A$88,'[1]SCORE Técnico 2025'!M$28:M$88,"---",0,1)</f>
        <v>29</v>
      </c>
      <c r="E19">
        <f>_xlfn.XLOOKUP(A19,'[1]SCORE Técnico Promedio'!A$30:A$761,'[1]SCORE Técnico Promedio'!M$30:M$761,"---",0,1)</f>
        <v>24</v>
      </c>
      <c r="F19" s="4">
        <f>_xlfn.XLOOKUP(A19,'[1]PFV Proyecto Puro'!D$3:D$78,'[1]PFV Proyecto Puro'!CD$3:CD$78,"---",0,1)</f>
        <v>137.30925624718762</v>
      </c>
      <c r="G19" s="6">
        <f>_xlfn.XLOOKUP(A19,'[1]PFV Proyecto Puro'!D$3:D$78,'[1]PFV Proyecto Puro'!CE$3:CE$78,"---",0,1)</f>
        <v>123.4689482698556</v>
      </c>
      <c r="H19">
        <f>_xlfn.XLOOKUP(A19,'[1]SCORE comercial'!A$28:A$760,'[1]SCORE comercial'!H$28:H$760,"---",0,1)</f>
        <v>8</v>
      </c>
      <c r="I19">
        <f>_xlfn.XLOOKUP(A19,'[1]SCORE comercial'!A$28:A$760,'[1]SCORE comercial'!K$28:K$760,"---",0,1)</f>
        <v>8</v>
      </c>
    </row>
    <row r="20" spans="1:9" x14ac:dyDescent="0.3">
      <c r="A20" t="s">
        <v>7</v>
      </c>
      <c r="B20" t="str">
        <f>_xlfn.XLOOKUP(A20,'[1]PFV Proyecto Puro'!$D$3:$D$78,'[1]PFV Proyecto Puro'!$C$3:$C$78,"---",0,1)</f>
        <v>PARQUE SOLAR FOTOVOLTAICO LUZ DEL NORTE SPA</v>
      </c>
      <c r="C20" t="str">
        <f>_xlfn.XLOOKUP(A20,'[1]PFV Proyecto Puro'!$D$3:$D$78,'[1]PFV Proyecto Puro'!$M$3:$M$78,"---",0,1)</f>
        <v>Construcción</v>
      </c>
      <c r="D20">
        <f>_xlfn.XLOOKUP(A20,'[1]SCORE Técnico 2025'!A$28:A$88,'[1]SCORE Técnico 2025'!M$28:M$88,"---",0,1)</f>
        <v>31</v>
      </c>
      <c r="E20">
        <f>_xlfn.XLOOKUP(A20,'[1]SCORE Técnico Promedio'!A$30:A$761,'[1]SCORE Técnico Promedio'!M$30:M$761,"---",0,1)</f>
        <v>30</v>
      </c>
      <c r="F20" s="4">
        <f>_xlfn.XLOOKUP(A20,'[1]PFV Proyecto Puro'!D$3:D$78,'[1]PFV Proyecto Puro'!CD$3:CD$78,"---",0,1)</f>
        <v>134.08829640288874</v>
      </c>
      <c r="G20" s="6">
        <f>_xlfn.XLOOKUP(A20,'[1]PFV Proyecto Puro'!D$3:D$78,'[1]PFV Proyecto Puro'!CE$3:CE$78,"---",0,1)</f>
        <v>118.82812570112476</v>
      </c>
      <c r="H20">
        <f>_xlfn.XLOOKUP(A20,'[1]SCORE comercial'!A$28:A$760,'[1]SCORE comercial'!H$28:H$760,"---",0,1)</f>
        <v>8</v>
      </c>
      <c r="I20">
        <f>_xlfn.XLOOKUP(A20,'[1]SCORE comercial'!A$28:A$760,'[1]SCORE comercial'!K$28:K$760,"---",0,1)</f>
        <v>7</v>
      </c>
    </row>
    <row r="21" spans="1:9" x14ac:dyDescent="0.3">
      <c r="A21" t="s">
        <v>57</v>
      </c>
      <c r="B21" t="str">
        <f>_xlfn.XLOOKUP(A21,'[1]PFV Proyecto Puro'!$D$3:$D$78,'[1]PFV Proyecto Puro'!$C$3:$C$78,"---",0,1)</f>
        <v>ENEL GREEN POWER CHILE S.A.</v>
      </c>
      <c r="C21" t="str">
        <f>_xlfn.XLOOKUP(A21,'[1]PFV Proyecto Puro'!$D$3:$D$78,'[1]PFV Proyecto Puro'!$M$3:$M$78,"---",0,1)</f>
        <v>Existente</v>
      </c>
      <c r="D21">
        <f>_xlfn.XLOOKUP(A21,'[1]SCORE Técnico 2025'!A$28:A$88,'[1]SCORE Técnico 2025'!M$28:M$88,"---",0,1)</f>
        <v>28</v>
      </c>
      <c r="E21">
        <f>_xlfn.XLOOKUP(A21,'[1]SCORE Técnico Promedio'!A$30:A$761,'[1]SCORE Técnico Promedio'!M$30:M$761,"---",0,1)</f>
        <v>28</v>
      </c>
      <c r="F21" s="4">
        <f>_xlfn.XLOOKUP(A21,'[1]PFV Proyecto Puro'!D$3:D$78,'[1]PFV Proyecto Puro'!CD$3:CD$78,"---",0,1)</f>
        <v>130.48572110243344</v>
      </c>
      <c r="G21" s="6">
        <f>_xlfn.XLOOKUP(A21,'[1]PFV Proyecto Puro'!D$3:D$78,'[1]PFV Proyecto Puro'!CE$3:CE$78,"---",0,1)</f>
        <v>130.48572110243344</v>
      </c>
      <c r="H21">
        <f>_xlfn.XLOOKUP(A21,'[1]SCORE comercial'!A$28:A$760,'[1]SCORE comercial'!H$28:H$760,"---",0,1)</f>
        <v>8</v>
      </c>
      <c r="I21">
        <f>_xlfn.XLOOKUP(A21,'[1]SCORE comercial'!A$28:A$760,'[1]SCORE comercial'!K$28:K$760,"---",0,1)</f>
        <v>8</v>
      </c>
    </row>
    <row r="22" spans="1:9" x14ac:dyDescent="0.3">
      <c r="A22" t="s">
        <v>8</v>
      </c>
      <c r="B22" t="str">
        <f>_xlfn.XLOOKUP(A22,'[1]PFV Proyecto Puro'!$D$3:$D$78,'[1]PFV Proyecto Puro'!$C$3:$C$78,"---",0,1)</f>
        <v>ARCADIA GENERACIÓN SOLAR S.A.</v>
      </c>
      <c r="C22" t="str">
        <f>_xlfn.XLOOKUP(A22,'[1]PFV Proyecto Puro'!$D$3:$D$78,'[1]PFV Proyecto Puro'!$M$3:$M$78,"---",0,1)</f>
        <v>-</v>
      </c>
      <c r="D22">
        <f>_xlfn.XLOOKUP(A22,'[1]SCORE Técnico 2025'!A$28:A$88,'[1]SCORE Técnico 2025'!M$28:M$88,"---",0,1)</f>
        <v>21</v>
      </c>
      <c r="E22">
        <f>_xlfn.XLOOKUP(A22,'[1]SCORE Técnico Promedio'!A$30:A$761,'[1]SCORE Técnico Promedio'!M$30:M$761,"---",0,1)</f>
        <v>25</v>
      </c>
      <c r="F22" s="4">
        <f>_xlfn.XLOOKUP(A22,'[1]PFV Proyecto Puro'!D$3:D$78,'[1]PFV Proyecto Puro'!CD$3:CD$78,"---",0,1)</f>
        <v>127.45927135686706</v>
      </c>
      <c r="G22" s="6">
        <f>_xlfn.XLOOKUP(A22,'[1]PFV Proyecto Puro'!D$3:D$78,'[1]PFV Proyecto Puro'!CE$3:CE$78,"---",0,1)</f>
        <v>117.55952975574159</v>
      </c>
      <c r="H22">
        <f>_xlfn.XLOOKUP(A22,'[1]SCORE comercial'!A$28:A$760,'[1]SCORE comercial'!H$28:H$760,"---",0,1)</f>
        <v>8</v>
      </c>
      <c r="I22">
        <f>_xlfn.XLOOKUP(A22,'[1]SCORE comercial'!A$28:A$760,'[1]SCORE comercial'!K$28:K$760,"---",0,1)</f>
        <v>7</v>
      </c>
    </row>
    <row r="23" spans="1:9" x14ac:dyDescent="0.3">
      <c r="A23" t="s">
        <v>36</v>
      </c>
      <c r="B23" t="str">
        <f>_xlfn.XLOOKUP(A23,'[1]PFV Proyecto Puro'!$D$3:$D$78,'[1]PFV Proyecto Puro'!$C$3:$C$78,"---",0,1)</f>
        <v>ENGIE ENERGÍA CHILE S.A.</v>
      </c>
      <c r="C23" t="str">
        <f>_xlfn.XLOOKUP(A23,'[1]PFV Proyecto Puro'!$D$3:$D$78,'[1]PFV Proyecto Puro'!$M$3:$M$78,"---",0,1)</f>
        <v>Existente</v>
      </c>
      <c r="D23">
        <f>_xlfn.XLOOKUP(A23,'[1]SCORE Técnico 2025'!A$28:A$88,'[1]SCORE Técnico 2025'!M$28:M$88,"---",0,1)</f>
        <v>29</v>
      </c>
      <c r="E23">
        <f>_xlfn.XLOOKUP(A23,'[1]SCORE Técnico Promedio'!A$30:A$761,'[1]SCORE Técnico Promedio'!M$30:M$761,"---",0,1)</f>
        <v>29</v>
      </c>
      <c r="F23" s="4">
        <f>_xlfn.XLOOKUP(A23,'[1]PFV Proyecto Puro'!D$3:D$78,'[1]PFV Proyecto Puro'!CD$3:CD$78,"---",0,1)</f>
        <v>120.86019668952748</v>
      </c>
      <c r="G23" s="6">
        <f>_xlfn.XLOOKUP(A23,'[1]PFV Proyecto Puro'!D$3:D$78,'[1]PFV Proyecto Puro'!CE$3:CE$78,"---",0,1)</f>
        <v>77.673577614814533</v>
      </c>
      <c r="H23">
        <f>_xlfn.XLOOKUP(A23,'[1]SCORE comercial'!A$28:A$760,'[1]SCORE comercial'!H$28:H$760,"---",0,1)</f>
        <v>8</v>
      </c>
      <c r="I23">
        <f>_xlfn.XLOOKUP(A23,'[1]SCORE comercial'!A$28:A$760,'[1]SCORE comercial'!K$28:K$760,"---",0,1)</f>
        <v>6</v>
      </c>
    </row>
    <row r="24" spans="1:9" x14ac:dyDescent="0.3">
      <c r="A24" t="s">
        <v>14</v>
      </c>
      <c r="B24" t="str">
        <f>_xlfn.XLOOKUP(A24,'[1]PFV Proyecto Puro'!$D$3:$D$78,'[1]PFV Proyecto Puro'!$C$3:$C$78,"---",0,1)</f>
        <v>ANDES SOLAR SPA</v>
      </c>
      <c r="C24" t="str">
        <f>_xlfn.XLOOKUP(A24,'[1]PFV Proyecto Puro'!$D$3:$D$78,'[1]PFV Proyecto Puro'!$M$3:$M$78,"---",0,1)</f>
        <v>-</v>
      </c>
      <c r="D24">
        <f>_xlfn.XLOOKUP(A24,'[1]SCORE Técnico 2025'!A$28:A$88,'[1]SCORE Técnico 2025'!M$28:M$88,"---",0,1)</f>
        <v>23</v>
      </c>
      <c r="E24">
        <f>_xlfn.XLOOKUP(A24,'[1]SCORE Técnico Promedio'!A$30:A$761,'[1]SCORE Técnico Promedio'!M$30:M$761,"---",0,1)</f>
        <v>21</v>
      </c>
      <c r="F24" s="4">
        <f>_xlfn.XLOOKUP(A24,'[1]PFV Proyecto Puro'!D$3:D$78,'[1]PFV Proyecto Puro'!CD$3:CD$78,"---",0,1)</f>
        <v>117.00468059513956</v>
      </c>
      <c r="G24" s="6">
        <f>_xlfn.XLOOKUP(A24,'[1]PFV Proyecto Puro'!D$3:D$78,'[1]PFV Proyecto Puro'!CE$3:CE$78,"---",0,1)</f>
        <v>107.06022465930636</v>
      </c>
      <c r="H24">
        <f>_xlfn.XLOOKUP(A24,'[1]SCORE comercial'!A$28:A$760,'[1]SCORE comercial'!H$28:H$760,"---",0,1)</f>
        <v>7</v>
      </c>
      <c r="I24">
        <f>_xlfn.XLOOKUP(A24,'[1]SCORE comercial'!A$28:A$760,'[1]SCORE comercial'!K$28:K$760,"---",0,1)</f>
        <v>7</v>
      </c>
    </row>
    <row r="25" spans="1:9" x14ac:dyDescent="0.3">
      <c r="A25" t="s">
        <v>26</v>
      </c>
      <c r="B25" t="str">
        <f>_xlfn.XLOOKUP(A25,'[1]PFV Proyecto Puro'!$D$3:$D$78,'[1]PFV Proyecto Puro'!$C$3:$C$78,"---",0,1)</f>
        <v>COPEC RENOVABLES SPA</v>
      </c>
      <c r="C25" t="str">
        <f>_xlfn.XLOOKUP(A25,'[1]PFV Proyecto Puro'!$D$3:$D$78,'[1]PFV Proyecto Puro'!$M$3:$M$78,"---",0,1)</f>
        <v>Construcción</v>
      </c>
      <c r="D25">
        <f>_xlfn.XLOOKUP(A25,'[1]SCORE Técnico 2025'!A$28:A$88,'[1]SCORE Técnico 2025'!M$28:M$88,"---",0,1)</f>
        <v>26</v>
      </c>
      <c r="E25">
        <f>_xlfn.XLOOKUP(A25,'[1]SCORE Técnico Promedio'!A$30:A$761,'[1]SCORE Técnico Promedio'!M$30:M$761,"---",0,1)</f>
        <v>23</v>
      </c>
      <c r="F25" s="4">
        <f>_xlfn.XLOOKUP(A25,'[1]PFV Proyecto Puro'!D$3:D$78,'[1]PFV Proyecto Puro'!CD$3:CD$78,"---",0,1)</f>
        <v>115.95328370578751</v>
      </c>
      <c r="G25" s="6">
        <f>_xlfn.XLOOKUP(A25,'[1]PFV Proyecto Puro'!D$3:D$78,'[1]PFV Proyecto Puro'!CE$3:CE$78,"---",0,1)</f>
        <v>73.249911595920381</v>
      </c>
      <c r="H25">
        <f>_xlfn.XLOOKUP(A25,'[1]SCORE comercial'!A$28:A$760,'[1]SCORE comercial'!H$28:H$760,"---",0,1)</f>
        <v>7</v>
      </c>
      <c r="I25">
        <f>_xlfn.XLOOKUP(A25,'[1]SCORE comercial'!A$28:A$760,'[1]SCORE comercial'!K$28:K$760,"---",0,1)</f>
        <v>5</v>
      </c>
    </row>
    <row r="26" spans="1:9" x14ac:dyDescent="0.3">
      <c r="A26" t="s">
        <v>47</v>
      </c>
      <c r="B26" t="str">
        <f>_xlfn.XLOOKUP(A26,'[1]PFV Proyecto Puro'!$D$3:$D$78,'[1]PFV Proyecto Puro'!$C$3:$C$78,"---",0,1)</f>
        <v>SOLAR ELENA SPA</v>
      </c>
      <c r="C26" t="str">
        <f>_xlfn.XLOOKUP(A26,'[1]PFV Proyecto Puro'!$D$3:$D$78,'[1]PFV Proyecto Puro'!$M$3:$M$78,"---",0,1)</f>
        <v>Existente</v>
      </c>
      <c r="D26">
        <f>_xlfn.XLOOKUP(A26,'[1]SCORE Técnico 2025'!A$28:A$88,'[1]SCORE Técnico 2025'!M$28:M$88,"---",0,1)</f>
        <v>24</v>
      </c>
      <c r="E26">
        <f>_xlfn.XLOOKUP(A26,'[1]SCORE Técnico Promedio'!A$30:A$761,'[1]SCORE Técnico Promedio'!M$30:M$761,"---",0,1)</f>
        <v>22</v>
      </c>
      <c r="F26" s="4">
        <f>_xlfn.XLOOKUP(A26,'[1]PFV Proyecto Puro'!D$3:D$78,'[1]PFV Proyecto Puro'!CD$3:CD$78,"---",0,1)</f>
        <v>113.47776926480164</v>
      </c>
      <c r="G26" s="6">
        <f>_xlfn.XLOOKUP(A26,'[1]PFV Proyecto Puro'!D$3:D$78,'[1]PFV Proyecto Puro'!CE$3:CE$78,"---",0,1)</f>
        <v>77.517731576601136</v>
      </c>
      <c r="H26">
        <f>_xlfn.XLOOKUP(A26,'[1]SCORE comercial'!A$28:A$760,'[1]SCORE comercial'!H$28:H$760,"---",0,1)</f>
        <v>7</v>
      </c>
      <c r="I26">
        <f>_xlfn.XLOOKUP(A26,'[1]SCORE comercial'!A$28:A$760,'[1]SCORE comercial'!K$28:K$760,"---",0,1)</f>
        <v>5</v>
      </c>
    </row>
    <row r="27" spans="1:9" x14ac:dyDescent="0.3">
      <c r="A27" t="s">
        <v>13</v>
      </c>
      <c r="B27" t="str">
        <f>_xlfn.XLOOKUP(A27,'[1]PFV Proyecto Puro'!$D$3:$D$78,'[1]PFV Proyecto Puro'!$C$3:$C$78,"---",0,1)</f>
        <v>SANTIAGO SOLAR S.A.</v>
      </c>
      <c r="C27" t="str">
        <f>_xlfn.XLOOKUP(A27,'[1]PFV Proyecto Puro'!$D$3:$D$78,'[1]PFV Proyecto Puro'!$M$3:$M$78,"---",0,1)</f>
        <v>-</v>
      </c>
      <c r="D27">
        <f>_xlfn.XLOOKUP(A27,'[1]SCORE Técnico 2025'!A$28:A$88,'[1]SCORE Técnico 2025'!M$28:M$88,"---",0,1)</f>
        <v>23</v>
      </c>
      <c r="E27">
        <f>_xlfn.XLOOKUP(A27,'[1]SCORE Técnico Promedio'!A$30:A$761,'[1]SCORE Técnico Promedio'!M$30:M$761,"---",0,1)</f>
        <v>23</v>
      </c>
      <c r="F27" s="4">
        <f>_xlfn.XLOOKUP(A27,'[1]PFV Proyecto Puro'!D$3:D$78,'[1]PFV Proyecto Puro'!CD$3:CD$78,"---",0,1)</f>
        <v>106.19134821796176</v>
      </c>
      <c r="G27" s="6">
        <f>_xlfn.XLOOKUP(A27,'[1]PFV Proyecto Puro'!D$3:D$78,'[1]PFV Proyecto Puro'!CE$3:CE$78,"---",0,1)</f>
        <v>106.46671004953231</v>
      </c>
      <c r="H27">
        <f>_xlfn.XLOOKUP(A27,'[1]SCORE comercial'!A$28:A$760,'[1]SCORE comercial'!H$28:H$760,"---",0,1)</f>
        <v>7</v>
      </c>
      <c r="I27">
        <f>_xlfn.XLOOKUP(A27,'[1]SCORE comercial'!A$28:A$760,'[1]SCORE comercial'!K$28:K$760,"---",0,1)</f>
        <v>7</v>
      </c>
    </row>
    <row r="28" spans="1:9" x14ac:dyDescent="0.3">
      <c r="A28" t="s">
        <v>29</v>
      </c>
      <c r="B28" t="str">
        <f>_xlfn.XLOOKUP(A28,'[1]PFV Proyecto Puro'!$D$3:$D$78,'[1]PFV Proyecto Puro'!$C$3:$C$78,"---",0,1)</f>
        <v>ACCIONA ENERGÍA CHILE HOLDINGS S.A.</v>
      </c>
      <c r="C28" t="s">
        <v>71</v>
      </c>
      <c r="D28">
        <f>_xlfn.XLOOKUP(A28,'[1]SCORE Técnico 2025'!A$28:A$88,'[1]SCORE Técnico 2025'!M$28:M$88,"---",0,1)</f>
        <v>28</v>
      </c>
      <c r="E28">
        <f>_xlfn.XLOOKUP(A28,'[1]SCORE Técnico Promedio'!A$30:A$761,'[1]SCORE Técnico Promedio'!M$30:M$761,"---",0,1)</f>
        <v>23</v>
      </c>
      <c r="F28" s="4">
        <f>_xlfn.XLOOKUP(A28,'[1]PFV Proyecto Puro'!D$3:D$78,'[1]PFV Proyecto Puro'!CD$3:CD$78,"---",0,1)</f>
        <v>101.99069847540675</v>
      </c>
      <c r="G28" s="6">
        <f>_xlfn.XLOOKUP(A28,'[1]PFV Proyecto Puro'!D$3:D$78,'[1]PFV Proyecto Puro'!CE$3:CE$78,"---",0,1)</f>
        <v>71.964555409210689</v>
      </c>
      <c r="H28">
        <f>_xlfn.XLOOKUP(A28,'[1]SCORE comercial'!A$28:A$760,'[1]SCORE comercial'!H$28:H$760,"---",0,1)</f>
        <v>7</v>
      </c>
      <c r="I28">
        <f>_xlfn.XLOOKUP(A28,'[1]SCORE comercial'!A$28:A$760,'[1]SCORE comercial'!K$28:K$760,"---",0,1)</f>
        <v>5</v>
      </c>
    </row>
    <row r="29" spans="1:9" x14ac:dyDescent="0.3">
      <c r="A29" t="s">
        <v>12</v>
      </c>
      <c r="B29" t="str">
        <f>_xlfn.XLOOKUP(A29,'[1]PFV Proyecto Puro'!$D$3:$D$78,'[1]PFV Proyecto Puro'!$C$3:$C$78,"---",0,1)</f>
        <v>CONEJO SOLAR SPA</v>
      </c>
      <c r="C29" t="str">
        <f>_xlfn.XLOOKUP(A29,'[1]PFV Proyecto Puro'!$D$3:$D$78,'[1]PFV Proyecto Puro'!$M$3:$M$78,"---",0,1)</f>
        <v>-</v>
      </c>
      <c r="D29">
        <f>_xlfn.XLOOKUP(A29,'[1]SCORE Técnico 2025'!A$28:A$88,'[1]SCORE Técnico 2025'!M$28:M$88,"---",0,1)</f>
        <v>18</v>
      </c>
      <c r="E29">
        <f>_xlfn.XLOOKUP(A29,'[1]SCORE Técnico Promedio'!A$30:A$761,'[1]SCORE Técnico Promedio'!M$30:M$761,"---",0,1)</f>
        <v>18</v>
      </c>
      <c r="F29" s="4">
        <f>_xlfn.XLOOKUP(A29,'[1]PFV Proyecto Puro'!D$3:D$78,'[1]PFV Proyecto Puro'!CD$3:CD$78,"---",0,1)</f>
        <v>97.844422713934776</v>
      </c>
      <c r="G29" s="6">
        <f>_xlfn.XLOOKUP(A29,'[1]PFV Proyecto Puro'!D$3:D$78,'[1]PFV Proyecto Puro'!CE$3:CE$78,"---",0,1)</f>
        <v>97.238183111387499</v>
      </c>
      <c r="H29">
        <f>_xlfn.XLOOKUP(A29,'[1]SCORE comercial'!A$28:A$760,'[1]SCORE comercial'!H$28:H$760,"---",0,1)</f>
        <v>6</v>
      </c>
      <c r="I29">
        <f>_xlfn.XLOOKUP(A29,'[1]SCORE comercial'!A$28:A$760,'[1]SCORE comercial'!K$28:K$760,"---",0,1)</f>
        <v>6</v>
      </c>
    </row>
    <row r="30" spans="1:9" x14ac:dyDescent="0.3">
      <c r="A30" t="s">
        <v>39</v>
      </c>
      <c r="B30" t="str">
        <f>_xlfn.XLOOKUP(A30,'[1]PFV Proyecto Puro'!$D$3:$D$78,'[1]PFV Proyecto Puro'!$C$3:$C$78,"---",0,1)</f>
        <v>OPDENERGY GENERACIÓN SPA</v>
      </c>
      <c r="C30" t="str">
        <f>_xlfn.XLOOKUP(A30,'[1]PFV Proyecto Puro'!$D$3:$D$78,'[1]PFV Proyecto Puro'!$M$3:$M$78,"---",0,1)</f>
        <v>Existente</v>
      </c>
      <c r="D30">
        <f>_xlfn.XLOOKUP(A30,'[1]SCORE Técnico 2025'!A$28:A$88,'[1]SCORE Técnico 2025'!M$28:M$88,"---",0,1)</f>
        <v>23</v>
      </c>
      <c r="E30">
        <f>_xlfn.XLOOKUP(A30,'[1]SCORE Técnico Promedio'!A$30:A$761,'[1]SCORE Técnico Promedio'!M$30:M$761,"---",0,1)</f>
        <v>21</v>
      </c>
      <c r="F30" s="4">
        <f>_xlfn.XLOOKUP(A30,'[1]PFV Proyecto Puro'!D$3:D$78,'[1]PFV Proyecto Puro'!CD$3:CD$78,"---",0,1)</f>
        <v>96.151671241546708</v>
      </c>
      <c r="G30" s="6">
        <f>_xlfn.XLOOKUP(A30,'[1]PFV Proyecto Puro'!D$3:D$78,'[1]PFV Proyecto Puro'!CE$3:CE$78,"---",0,1)</f>
        <v>63.301005566807682</v>
      </c>
      <c r="H30">
        <f>_xlfn.XLOOKUP(A30,'[1]SCORE comercial'!A$28:A$760,'[1]SCORE comercial'!H$28:H$760,"---",0,1)</f>
        <v>6</v>
      </c>
      <c r="I30">
        <f>_xlfn.XLOOKUP(A30,'[1]SCORE comercial'!A$28:A$760,'[1]SCORE comercial'!K$28:K$760,"---",0,1)</f>
        <v>5</v>
      </c>
    </row>
    <row r="31" spans="1:9" x14ac:dyDescent="0.3">
      <c r="A31" t="s">
        <v>22</v>
      </c>
      <c r="B31" t="str">
        <f>_xlfn.XLOOKUP(A31,'[1]PFV Proyecto Puro'!$D$3:$D$78,'[1]PFV Proyecto Puro'!$C$3:$C$78,"---",0,1)</f>
        <v>BOLERO SPA</v>
      </c>
      <c r="C31" t="str">
        <f>_xlfn.XLOOKUP(A31,'[1]PFV Proyecto Puro'!$D$3:$D$78,'[1]PFV Proyecto Puro'!$M$3:$M$78,"---",0,1)</f>
        <v>Existente</v>
      </c>
      <c r="D31">
        <f>_xlfn.XLOOKUP(A31,'[1]SCORE Técnico 2025'!A$28:A$88,'[1]SCORE Técnico 2025'!M$28:M$88,"---",0,1)</f>
        <v>29</v>
      </c>
      <c r="E31">
        <f>_xlfn.XLOOKUP(A31,'[1]SCORE Técnico Promedio'!A$30:A$761,'[1]SCORE Técnico Promedio'!M$30:M$761,"---",0,1)</f>
        <v>24</v>
      </c>
      <c r="F31" s="4">
        <f>_xlfn.XLOOKUP(A31,'[1]PFV Proyecto Puro'!D$3:D$78,'[1]PFV Proyecto Puro'!CD$3:CD$78,"---",0,1)</f>
        <v>95.498581478081192</v>
      </c>
      <c r="G31" s="6">
        <f>_xlfn.XLOOKUP(A31,'[1]PFV Proyecto Puro'!D$3:D$78,'[1]PFV Proyecto Puro'!CE$3:CE$78,"---",0,1)</f>
        <v>91.571363913723303</v>
      </c>
      <c r="H31">
        <f>_xlfn.XLOOKUP(A31,'[1]SCORE comercial'!A$28:A$760,'[1]SCORE comercial'!H$28:H$760,"---",0,1)</f>
        <v>6</v>
      </c>
      <c r="I31">
        <f>_xlfn.XLOOKUP(A31,'[1]SCORE comercial'!A$28:A$760,'[1]SCORE comercial'!K$28:K$760,"---",0,1)</f>
        <v>6</v>
      </c>
    </row>
    <row r="32" spans="1:9" x14ac:dyDescent="0.3">
      <c r="A32" t="s">
        <v>5</v>
      </c>
      <c r="B32" t="str">
        <f>_xlfn.XLOOKUP(A32,'[1]PFV Proyecto Puro'!$D$3:$D$78,'[1]PFV Proyecto Puro'!$C$3:$C$78,"---",0,1)</f>
        <v>AELA GENERACIÓN S.A.</v>
      </c>
      <c r="C32" t="str">
        <f>_xlfn.XLOOKUP(A32,'[1]PFV Proyecto Puro'!$D$3:$D$78,'[1]PFV Proyecto Puro'!$M$3:$M$78,"---",0,1)</f>
        <v>Existente</v>
      </c>
      <c r="D32">
        <f>_xlfn.XLOOKUP(A32,'[1]SCORE Técnico 2025'!A$28:A$88,'[1]SCORE Técnico 2025'!M$28:M$88,"---",0,1)</f>
        <v>27</v>
      </c>
      <c r="E32">
        <f>_xlfn.XLOOKUP(A32,'[1]SCORE Técnico Promedio'!A$30:A$761,'[1]SCORE Técnico Promedio'!M$30:M$761,"---",0,1)</f>
        <v>30</v>
      </c>
      <c r="F32" s="4">
        <f>_xlfn.XLOOKUP(A32,'[1]PFV Proyecto Puro'!D$3:D$78,'[1]PFV Proyecto Puro'!CD$3:CD$78,"---",0,1)</f>
        <v>93.607486248881401</v>
      </c>
      <c r="G32" s="6">
        <f>_xlfn.XLOOKUP(A32,'[1]PFV Proyecto Puro'!D$3:D$78,'[1]PFV Proyecto Puro'!CE$3:CE$78,"---",0,1)</f>
        <v>279.63938708891095</v>
      </c>
      <c r="H32">
        <f>_xlfn.XLOOKUP(A32,'[1]SCORE comercial'!A$28:A$760,'[1]SCORE comercial'!H$28:H$760,"---",0,1)</f>
        <v>6</v>
      </c>
      <c r="I32">
        <f>_xlfn.XLOOKUP(A32,'[1]SCORE comercial'!A$28:A$760,'[1]SCORE comercial'!K$28:K$760,"---",0,1)</f>
        <v>10</v>
      </c>
    </row>
    <row r="33" spans="1:9" x14ac:dyDescent="0.3">
      <c r="A33" t="s">
        <v>28</v>
      </c>
      <c r="B33" t="str">
        <f>_xlfn.XLOOKUP(A33,'[1]PFV Proyecto Puro'!$D$3:$D$78,'[1]PFV Proyecto Puro'!$C$3:$C$78,"---",0,1)</f>
        <v>TSGF SPA</v>
      </c>
      <c r="C33" t="str">
        <f>_xlfn.XLOOKUP(A33,'[1]PFV Proyecto Puro'!$D$3:$D$78,'[1]PFV Proyecto Puro'!$M$3:$M$78,"---",0,1)</f>
        <v>-</v>
      </c>
      <c r="D33">
        <f>_xlfn.XLOOKUP(A33,'[1]SCORE Técnico 2025'!A$28:A$88,'[1]SCORE Técnico 2025'!M$28:M$88,"---",0,1)</f>
        <v>33</v>
      </c>
      <c r="E33">
        <f>_xlfn.XLOOKUP(A33,'[1]SCORE Técnico Promedio'!A$30:A$761,'[1]SCORE Técnico Promedio'!M$30:M$761,"---",0,1)</f>
        <v>30</v>
      </c>
      <c r="F33" s="4">
        <f>_xlfn.XLOOKUP(A33,'[1]PFV Proyecto Puro'!D$3:D$78,'[1]PFV Proyecto Puro'!CD$3:CD$78,"---",0,1)</f>
        <v>92.990504377886353</v>
      </c>
      <c r="G33" s="6">
        <f>_xlfn.XLOOKUP(A33,'[1]PFV Proyecto Puro'!D$3:D$78,'[1]PFV Proyecto Puro'!CE$3:CE$78,"---",0,1)</f>
        <v>137.26143535275247</v>
      </c>
      <c r="H33">
        <f>_xlfn.XLOOKUP(A33,'[1]SCORE comercial'!A$28:A$760,'[1]SCORE comercial'!H$28:H$760,"---",0,1)</f>
        <v>6</v>
      </c>
      <c r="I33">
        <f>_xlfn.XLOOKUP(A33,'[1]SCORE comercial'!A$28:A$760,'[1]SCORE comercial'!K$28:K$760,"---",0,1)</f>
        <v>9</v>
      </c>
    </row>
    <row r="34" spans="1:9" x14ac:dyDescent="0.3">
      <c r="A34" t="s">
        <v>38</v>
      </c>
      <c r="B34" t="str">
        <f>_xlfn.XLOOKUP(A34,'[1]PFV Proyecto Puro'!$D$3:$D$78,'[1]PFV Proyecto Puro'!$C$3:$C$78,"---",0,1)</f>
        <v>ENEL GREEN POWER CHILE S.A.</v>
      </c>
      <c r="C34" t="str">
        <f>_xlfn.XLOOKUP(A34,'[1]PFV Proyecto Puro'!$D$3:$D$78,'[1]PFV Proyecto Puro'!$M$3:$M$78,"---",0,1)</f>
        <v>-</v>
      </c>
      <c r="D34">
        <f>_xlfn.XLOOKUP(A34,'[1]SCORE Técnico 2025'!A$28:A$88,'[1]SCORE Técnico 2025'!M$28:M$88,"---",0,1)</f>
        <v>24</v>
      </c>
      <c r="E34">
        <f>_xlfn.XLOOKUP(A34,'[1]SCORE Técnico Promedio'!A$30:A$761,'[1]SCORE Técnico Promedio'!M$30:M$761,"---",0,1)</f>
        <v>24</v>
      </c>
      <c r="F34" s="4">
        <f>_xlfn.XLOOKUP(A34,'[1]PFV Proyecto Puro'!D$3:D$78,'[1]PFV Proyecto Puro'!CD$3:CD$78,"---",0,1)</f>
        <v>91.398662501573469</v>
      </c>
      <c r="G34" s="6">
        <f>_xlfn.XLOOKUP(A34,'[1]PFV Proyecto Puro'!D$3:D$78,'[1]PFV Proyecto Puro'!CE$3:CE$78,"---",0,1)</f>
        <v>58.595599722111082</v>
      </c>
      <c r="H34">
        <f>_xlfn.XLOOKUP(A34,'[1]SCORE comercial'!A$28:A$760,'[1]SCORE comercial'!H$28:H$760,"---",0,1)</f>
        <v>5</v>
      </c>
      <c r="I34">
        <f>_xlfn.XLOOKUP(A34,'[1]SCORE comercial'!A$28:A$760,'[1]SCORE comercial'!K$28:K$760,"---",0,1)</f>
        <v>4</v>
      </c>
    </row>
    <row r="35" spans="1:9" x14ac:dyDescent="0.3">
      <c r="A35" t="s">
        <v>35</v>
      </c>
      <c r="B35" t="str">
        <f>_xlfn.XLOOKUP(A35,'[1]PFV Proyecto Puro'!$D$3:$D$78,'[1]PFV Proyecto Puro'!$C$3:$C$78,"---",0,1)</f>
        <v>ENEL GREEN POWER CHILE S.A.</v>
      </c>
      <c r="C35" t="str">
        <f>_xlfn.XLOOKUP(A35,'[1]PFV Proyecto Puro'!$D$3:$D$78,'[1]PFV Proyecto Puro'!$M$3:$M$78,"---",0,1)</f>
        <v>Construcción</v>
      </c>
      <c r="D35">
        <f>_xlfn.XLOOKUP(A35,'[1]SCORE Técnico 2025'!A$28:A$88,'[1]SCORE Técnico 2025'!M$28:M$88,"---",0,1)</f>
        <v>22</v>
      </c>
      <c r="E35">
        <f>_xlfn.XLOOKUP(A35,'[1]SCORE Técnico Promedio'!A$30:A$761,'[1]SCORE Técnico Promedio'!M$30:M$761,"---",0,1)</f>
        <v>22</v>
      </c>
      <c r="F35" s="4">
        <f>_xlfn.XLOOKUP(A35,'[1]PFV Proyecto Puro'!D$3:D$78,'[1]PFV Proyecto Puro'!CD$3:CD$78,"---",0,1)</f>
        <v>90.663901448570243</v>
      </c>
      <c r="G35" s="6">
        <f>_xlfn.XLOOKUP(A35,'[1]PFV Proyecto Puro'!D$3:D$78,'[1]PFV Proyecto Puro'!CE$3:CE$78,"---",0,1)</f>
        <v>58.308560240126781</v>
      </c>
      <c r="H35">
        <f>_xlfn.XLOOKUP(A35,'[1]SCORE comercial'!A$28:A$760,'[1]SCORE comercial'!H$28:H$760,"---",0,1)</f>
        <v>5</v>
      </c>
      <c r="I35">
        <f>_xlfn.XLOOKUP(A35,'[1]SCORE comercial'!A$28:A$760,'[1]SCORE comercial'!K$28:K$760,"---",0,1)</f>
        <v>4</v>
      </c>
    </row>
    <row r="36" spans="1:9" x14ac:dyDescent="0.3">
      <c r="A36" t="s">
        <v>20</v>
      </c>
      <c r="B36" t="str">
        <f>_xlfn.XLOOKUP(A36,'[1]PFV Proyecto Puro'!$D$3:$D$78,'[1]PFV Proyecto Puro'!$C$3:$C$78,"---",0,1)</f>
        <v>EL PELÍCANO SOLAR COMPANY SPA</v>
      </c>
      <c r="C36" t="str">
        <f>_xlfn.XLOOKUP(A36,'[1]PFV Proyecto Puro'!$D$3:$D$78,'[1]PFV Proyecto Puro'!$M$3:$M$78,"---",0,1)</f>
        <v>Construcción</v>
      </c>
      <c r="D36">
        <f>_xlfn.XLOOKUP(A36,'[1]SCORE Técnico 2025'!A$28:A$88,'[1]SCORE Técnico 2025'!M$28:M$88,"---",0,1)</f>
        <v>26</v>
      </c>
      <c r="E36">
        <f>_xlfn.XLOOKUP(A36,'[1]SCORE Técnico Promedio'!A$30:A$761,'[1]SCORE Técnico Promedio'!M$30:M$761,"---",0,1)</f>
        <v>27</v>
      </c>
      <c r="F36" s="4">
        <f>_xlfn.XLOOKUP(A36,'[1]PFV Proyecto Puro'!D$3:D$78,'[1]PFV Proyecto Puro'!CD$3:CD$78,"---",0,1)</f>
        <v>87.353465167615525</v>
      </c>
      <c r="G36" s="6">
        <f>_xlfn.XLOOKUP(A36,'[1]PFV Proyecto Puro'!D$3:D$78,'[1]PFV Proyecto Puro'!CE$3:CE$78,"---",0,1)</f>
        <v>85.46269087234684</v>
      </c>
      <c r="H36">
        <f>_xlfn.XLOOKUP(A36,'[1]SCORE comercial'!A$28:A$760,'[1]SCORE comercial'!H$28:H$760,"---",0,1)</f>
        <v>5</v>
      </c>
      <c r="I36">
        <f>_xlfn.XLOOKUP(A36,'[1]SCORE comercial'!A$28:A$760,'[1]SCORE comercial'!K$28:K$760,"---",0,1)</f>
        <v>6</v>
      </c>
    </row>
    <row r="37" spans="1:9" x14ac:dyDescent="0.3">
      <c r="A37" t="s">
        <v>23</v>
      </c>
      <c r="B37" t="str">
        <f>_xlfn.XLOOKUP(A37,'[1]PFV Proyecto Puro'!$D$3:$D$78,'[1]PFV Proyecto Puro'!$C$3:$C$78,"---",0,1)</f>
        <v>CERRO DOMINADOR CSP S.A.</v>
      </c>
      <c r="C37" t="str">
        <f>_xlfn.XLOOKUP(A37,'[1]PFV Proyecto Puro'!$D$3:$D$78,'[1]PFV Proyecto Puro'!$M$3:$M$78,"---",0,1)</f>
        <v>-</v>
      </c>
      <c r="D37">
        <f>_xlfn.XLOOKUP(A37,'[1]SCORE Técnico 2025'!A$28:A$88,'[1]SCORE Técnico 2025'!M$28:M$88,"---",0,1)</f>
        <v>21</v>
      </c>
      <c r="E37">
        <f>_xlfn.XLOOKUP(A37,'[1]SCORE Técnico Promedio'!A$30:A$761,'[1]SCORE Técnico Promedio'!M$30:M$761,"---",0,1)</f>
        <v>17</v>
      </c>
      <c r="F37" s="4">
        <f>_xlfn.XLOOKUP(A37,'[1]PFV Proyecto Puro'!D$3:D$78,'[1]PFV Proyecto Puro'!CD$3:CD$78,"---",0,1)</f>
        <v>81.329008645014241</v>
      </c>
      <c r="G37" s="6">
        <f>_xlfn.XLOOKUP(A37,'[1]PFV Proyecto Puro'!D$3:D$78,'[1]PFV Proyecto Puro'!CE$3:CE$78,"---",0,1)</f>
        <v>78.097831211286106</v>
      </c>
      <c r="H37">
        <f>_xlfn.XLOOKUP(A37,'[1]SCORE comercial'!A$28:A$760,'[1]SCORE comercial'!H$28:H$760,"---",0,1)</f>
        <v>5</v>
      </c>
      <c r="I37">
        <f>_xlfn.XLOOKUP(A37,'[1]SCORE comercial'!A$28:A$760,'[1]SCORE comercial'!K$28:K$760,"---",0,1)</f>
        <v>6</v>
      </c>
    </row>
    <row r="38" spans="1:9" x14ac:dyDescent="0.3">
      <c r="A38" t="s">
        <v>21</v>
      </c>
      <c r="B38" t="str">
        <f>_xlfn.XLOOKUP(A38,'[1]PFV Proyecto Puro'!$D$3:$D$78,'[1]PFV Proyecto Puro'!$C$3:$C$78,"---",0,1)</f>
        <v>FOTOVOLTAICA NORTE GRANDE 5 SPA</v>
      </c>
      <c r="C38" t="str">
        <f>_xlfn.XLOOKUP(A38,'[1]PFV Proyecto Puro'!$D$3:$D$78,'[1]PFV Proyecto Puro'!$M$3:$M$78,"---",0,1)</f>
        <v>Existente</v>
      </c>
      <c r="D38">
        <f>_xlfn.XLOOKUP(A38,'[1]SCORE Técnico 2025'!A$28:A$88,'[1]SCORE Técnico 2025'!M$28:M$88,"---",0,1)</f>
        <v>28</v>
      </c>
      <c r="E38">
        <f>_xlfn.XLOOKUP(A38,'[1]SCORE Técnico Promedio'!A$30:A$761,'[1]SCORE Técnico Promedio'!M$30:M$761,"---",0,1)</f>
        <v>27</v>
      </c>
      <c r="F38" s="4">
        <f>_xlfn.XLOOKUP(A38,'[1]PFV Proyecto Puro'!D$3:D$78,'[1]PFV Proyecto Puro'!CD$3:CD$78,"---",0,1)</f>
        <v>77.489457860750406</v>
      </c>
      <c r="G38" s="6">
        <f>_xlfn.XLOOKUP(A38,'[1]PFV Proyecto Puro'!D$3:D$78,'[1]PFV Proyecto Puro'!CE$3:CE$78,"---",0,1)</f>
        <v>96.082038641272788</v>
      </c>
      <c r="H38">
        <f>_xlfn.XLOOKUP(A38,'[1]SCORE comercial'!A$28:A$760,'[1]SCORE comercial'!H$28:H$760,"---",0,1)</f>
        <v>5</v>
      </c>
      <c r="I38">
        <f>_xlfn.XLOOKUP(A38,'[1]SCORE comercial'!A$28:A$760,'[1]SCORE comercial'!K$28:K$760,"---",0,1)</f>
        <v>6</v>
      </c>
    </row>
    <row r="39" spans="1:9" x14ac:dyDescent="0.3">
      <c r="A39" t="s">
        <v>1</v>
      </c>
      <c r="B39" t="str">
        <f>_xlfn.XLOOKUP(A39,'[1]PFV Proyecto Puro'!$D$3:$D$78,'[1]PFV Proyecto Puro'!$C$3:$C$78,"---",0,1)</f>
        <v>AELA GENERACIÓN S.A.</v>
      </c>
      <c r="C39" t="str">
        <f>_xlfn.XLOOKUP(A39,'[1]PFV Proyecto Puro'!$D$3:$D$78,'[1]PFV Proyecto Puro'!$M$3:$M$78,"---",0,1)</f>
        <v>Existente + Construcción</v>
      </c>
      <c r="D39">
        <f>_xlfn.XLOOKUP(A39,'[1]SCORE Técnico 2025'!A$28:A$88,'[1]SCORE Técnico 2025'!M$28:M$88,"---",0,1)</f>
        <v>26</v>
      </c>
      <c r="E39">
        <f>_xlfn.XLOOKUP(A39,'[1]SCORE Técnico Promedio'!A$30:A$761,'[1]SCORE Técnico Promedio'!M$30:M$761,"---",0,1)</f>
        <v>25</v>
      </c>
      <c r="F39" s="4">
        <f>_xlfn.XLOOKUP(A39,'[1]PFV Proyecto Puro'!D$3:D$78,'[1]PFV Proyecto Puro'!CD$3:CD$78,"---",0,1)</f>
        <v>76.428287381574279</v>
      </c>
      <c r="G39" s="6">
        <f>_xlfn.XLOOKUP(A39,'[1]PFV Proyecto Puro'!D$3:D$78,'[1]PFV Proyecto Puro'!CE$3:CE$78,"---",0,1)</f>
        <v>213.69474255136006</v>
      </c>
      <c r="H39">
        <f>_xlfn.XLOOKUP(A39,'[1]SCORE comercial'!A$28:A$760,'[1]SCORE comercial'!H$28:H$760,"---",0,1)</f>
        <v>5</v>
      </c>
      <c r="I39">
        <f>_xlfn.XLOOKUP(A39,'[1]SCORE comercial'!A$28:A$760,'[1]SCORE comercial'!K$28:K$760,"---",0,1)</f>
        <v>10</v>
      </c>
    </row>
    <row r="40" spans="1:9" x14ac:dyDescent="0.3">
      <c r="A40" t="s">
        <v>30</v>
      </c>
      <c r="B40" t="str">
        <f>_xlfn.XLOOKUP(A40,'[1]PFV Proyecto Puro'!$D$3:$D$78,'[1]PFV Proyecto Puro'!$C$3:$C$78,"---",0,1)</f>
        <v>PARQUE FOTOVOLTAICO NUEVO QUILLAGUA SPA</v>
      </c>
      <c r="C40" t="str">
        <f>_xlfn.XLOOKUP(A40,'[1]PFV Proyecto Puro'!$D$3:$D$78,'[1]PFV Proyecto Puro'!$M$3:$M$78,"---",0,1)</f>
        <v>Existente</v>
      </c>
      <c r="D40">
        <f>_xlfn.XLOOKUP(A40,'[1]SCORE Técnico 2025'!A$28:A$88,'[1]SCORE Técnico 2025'!M$28:M$88,"---",0,1)</f>
        <v>18</v>
      </c>
      <c r="E40">
        <f>_xlfn.XLOOKUP(A40,'[1]SCORE Técnico Promedio'!A$30:A$761,'[1]SCORE Técnico Promedio'!M$30:M$761,"---",0,1)</f>
        <v>18</v>
      </c>
      <c r="F40" s="4">
        <f>_xlfn.XLOOKUP(A40,'[1]PFV Proyecto Puro'!D$3:D$78,'[1]PFV Proyecto Puro'!CD$3:CD$78,"---",0,1)</f>
        <v>74.352491824072459</v>
      </c>
      <c r="G40" s="6">
        <f>_xlfn.XLOOKUP(A40,'[1]PFV Proyecto Puro'!D$3:D$78,'[1]PFV Proyecto Puro'!CE$3:CE$78,"---",0,1)</f>
        <v>62.959486745461732</v>
      </c>
      <c r="H40">
        <f>_xlfn.XLOOKUP(A40,'[1]SCORE comercial'!A$28:A$760,'[1]SCORE comercial'!H$28:H$760,"---",0,1)</f>
        <v>5</v>
      </c>
      <c r="I40">
        <f>_xlfn.XLOOKUP(A40,'[1]SCORE comercial'!A$28:A$760,'[1]SCORE comercial'!K$28:K$760,"---",0,1)</f>
        <v>5</v>
      </c>
    </row>
    <row r="41" spans="1:9" x14ac:dyDescent="0.3">
      <c r="A41" t="s">
        <v>25</v>
      </c>
      <c r="B41" t="str">
        <f>_xlfn.XLOOKUP(A41,'[1]PFV Proyecto Puro'!$D$3:$D$78,'[1]PFV Proyecto Puro'!$C$3:$C$78,"---",0,1)</f>
        <v>ACCIONA ENERGÍA CHILE HOLDINGS S.A.</v>
      </c>
      <c r="C41" t="str">
        <f>_xlfn.XLOOKUP(A41,'[1]PFV Proyecto Puro'!$D$3:$D$78,'[1]PFV Proyecto Puro'!$M$3:$M$78,"---",0,1)</f>
        <v>-</v>
      </c>
      <c r="D41">
        <f>_xlfn.XLOOKUP(A41,'[1]SCORE Técnico 2025'!A$28:A$88,'[1]SCORE Técnico 2025'!M$28:M$88,"---",0,1)</f>
        <v>31</v>
      </c>
      <c r="E41">
        <f>_xlfn.XLOOKUP(A41,'[1]SCORE Técnico Promedio'!A$30:A$761,'[1]SCORE Técnico Promedio'!M$30:M$761,"---",0,1)</f>
        <v>27</v>
      </c>
      <c r="F41" s="4">
        <f>_xlfn.XLOOKUP(A41,'[1]PFV Proyecto Puro'!D$3:D$78,'[1]PFV Proyecto Puro'!CD$3:CD$78,"---",0,1)</f>
        <v>72.185778981537624</v>
      </c>
      <c r="G41" s="6">
        <f>_xlfn.XLOOKUP(A41,'[1]PFV Proyecto Puro'!D$3:D$78,'[1]PFV Proyecto Puro'!CE$3:CE$78,"---",0,1)</f>
        <v>56.377157688509307</v>
      </c>
      <c r="H41">
        <f>_xlfn.XLOOKUP(A41,'[1]SCORE comercial'!A$28:A$760,'[1]SCORE comercial'!H$28:H$760,"---",0,1)</f>
        <v>5</v>
      </c>
      <c r="I41">
        <f>_xlfn.XLOOKUP(A41,'[1]SCORE comercial'!A$28:A$760,'[1]SCORE comercial'!K$28:K$760,"---",0,1)</f>
        <v>4</v>
      </c>
    </row>
    <row r="42" spans="1:9" x14ac:dyDescent="0.3">
      <c r="A42" t="s">
        <v>59</v>
      </c>
      <c r="B42" t="str">
        <f>_xlfn.XLOOKUP(A42,'[1]PFV Proyecto Puro'!$D$3:$D$78,'[1]PFV Proyecto Puro'!$C$3:$C$78,"---",0,1)</f>
        <v>PARQUE FOTOVOLTAICO NUEVO QUILLAGUA SPA</v>
      </c>
      <c r="C42" t="str">
        <f>_xlfn.XLOOKUP(A42,'[1]PFV Proyecto Puro'!$D$3:$D$78,'[1]PFV Proyecto Puro'!$M$3:$M$78,"---",0,1)</f>
        <v>Existente</v>
      </c>
      <c r="D42">
        <f>_xlfn.XLOOKUP(A42,'[1]SCORE Técnico 2025'!A$28:A$88,'[1]SCORE Técnico 2025'!M$28:M$88,"---",0,1)</f>
        <v>22</v>
      </c>
      <c r="E42">
        <f>_xlfn.XLOOKUP(A42,'[1]SCORE Técnico Promedio'!A$30:A$761,'[1]SCORE Técnico Promedio'!M$30:M$761,"---",0,1)</f>
        <v>22</v>
      </c>
      <c r="F42" s="4">
        <f>_xlfn.XLOOKUP(A42,'[1]PFV Proyecto Puro'!D$3:D$78,'[1]PFV Proyecto Puro'!CD$3:CD$78,"---",0,1)</f>
        <v>63.442273740022721</v>
      </c>
      <c r="G42" s="6" t="str">
        <f>_xlfn.XLOOKUP(A42,'[1]PFV Proyecto Puro'!D$3:D$78,'[1]PFV Proyecto Puro'!CE$3:CE$78,"---",0,1)</f>
        <v>-</v>
      </c>
      <c r="H42">
        <f>_xlfn.XLOOKUP(A42,'[1]SCORE comercial'!A$28:A$760,'[1]SCORE comercial'!H$28:H$760,"---",0,1)</f>
        <v>4</v>
      </c>
      <c r="I42" t="str">
        <f>_xlfn.XLOOKUP(A42,'[1]SCORE comercial'!A$28:A$760,'[1]SCORE comercial'!K$28:K$760,"---",0,1)</f>
        <v>-</v>
      </c>
    </row>
    <row r="43" spans="1:9" x14ac:dyDescent="0.3">
      <c r="A43" t="s">
        <v>34</v>
      </c>
      <c r="B43" t="str">
        <f>_xlfn.XLOOKUP(A43,'[1]PFV Proyecto Puro'!$D$3:$D$78,'[1]PFV Proyecto Puro'!$C$3:$C$78,"---",0,1)</f>
        <v>CÓNDOR ENERGÍA SPA</v>
      </c>
      <c r="C43" t="str">
        <f>_xlfn.XLOOKUP(A43,'[1]PFV Proyecto Puro'!$D$3:$D$78,'[1]PFV Proyecto Puro'!$M$3:$M$78,"---",0,1)</f>
        <v>-</v>
      </c>
      <c r="D43">
        <f>_xlfn.XLOOKUP(A43,'[1]SCORE Técnico 2025'!A$28:A$88,'[1]SCORE Técnico 2025'!M$28:M$88,"---",0,1)</f>
        <v>26</v>
      </c>
      <c r="E43">
        <f>_xlfn.XLOOKUP(A43,'[1]SCORE Técnico Promedio'!A$30:A$761,'[1]SCORE Técnico Promedio'!M$30:M$761,"---",0,1)</f>
        <v>24</v>
      </c>
      <c r="F43" s="4">
        <f>_xlfn.XLOOKUP(A43,'[1]PFV Proyecto Puro'!D$3:D$78,'[1]PFV Proyecto Puro'!CD$3:CD$78,"---",0,1)</f>
        <v>63.352321353673524</v>
      </c>
      <c r="G43" s="6">
        <f>_xlfn.XLOOKUP(A43,'[1]PFV Proyecto Puro'!D$3:D$78,'[1]PFV Proyecto Puro'!CE$3:CE$78,"---",0,1)</f>
        <v>58.213209897553845</v>
      </c>
      <c r="H43">
        <f>_xlfn.XLOOKUP(A43,'[1]SCORE comercial'!A$28:A$760,'[1]SCORE comercial'!H$28:H$760,"---",0,1)</f>
        <v>4</v>
      </c>
      <c r="I43">
        <f>_xlfn.XLOOKUP(A43,'[1]SCORE comercial'!A$28:A$760,'[1]SCORE comercial'!K$28:K$760,"---",0,1)</f>
        <v>4</v>
      </c>
    </row>
    <row r="44" spans="1:9" x14ac:dyDescent="0.3">
      <c r="A44" t="s">
        <v>55</v>
      </c>
      <c r="B44" t="str">
        <f>_xlfn.XLOOKUP(A44,'[1]PFV Proyecto Puro'!$D$3:$D$78,'[1]PFV Proyecto Puro'!$C$3:$C$78,"---",0,1)</f>
        <v>PARQUE SOLAR LEYDA SPA</v>
      </c>
      <c r="C44" t="str">
        <f>_xlfn.XLOOKUP(A44,'[1]PFV Proyecto Puro'!$D$3:$D$78,'[1]PFV Proyecto Puro'!$M$3:$M$78,"---",0,1)</f>
        <v>-</v>
      </c>
      <c r="D44">
        <f>_xlfn.XLOOKUP(A44,'[1]SCORE Técnico 2025'!A$28:A$88,'[1]SCORE Técnico 2025'!M$28:M$88,"---",0,1)</f>
        <v>27</v>
      </c>
      <c r="E44">
        <f>_xlfn.XLOOKUP(A44,'[1]SCORE Técnico Promedio'!A$30:A$761,'[1]SCORE Técnico Promedio'!M$30:M$761,"---",0,1)</f>
        <v>27</v>
      </c>
      <c r="F44" s="4">
        <f>_xlfn.XLOOKUP(A44,'[1]PFV Proyecto Puro'!D$3:D$78,'[1]PFV Proyecto Puro'!CD$3:CD$78,"---",0,1)</f>
        <v>62.577762755201285</v>
      </c>
      <c r="G44" s="6" t="str">
        <f>_xlfn.XLOOKUP(A44,'[1]PFV Proyecto Puro'!D$3:D$78,'[1]PFV Proyecto Puro'!CE$3:CE$78,"---",0,1)</f>
        <v>-</v>
      </c>
      <c r="H44">
        <f>_xlfn.XLOOKUP(A44,'[1]SCORE comercial'!A$28:A$760,'[1]SCORE comercial'!H$28:H$760,"---",0,1)</f>
        <v>4</v>
      </c>
      <c r="I44" t="str">
        <f>_xlfn.XLOOKUP(A44,'[1]SCORE comercial'!A$28:A$760,'[1]SCORE comercial'!K$28:K$760,"---",0,1)</f>
        <v>-</v>
      </c>
    </row>
    <row r="45" spans="1:9" x14ac:dyDescent="0.3">
      <c r="A45" t="s">
        <v>31</v>
      </c>
      <c r="B45" t="str">
        <f>_xlfn.XLOOKUP(A45,'[1]PFV Proyecto Puro'!$D$3:$D$78,'[1]PFV Proyecto Puro'!$C$3:$C$78,"---",0,1)</f>
        <v>ATACAMA SOLAR SPA</v>
      </c>
      <c r="C45" t="str">
        <f>_xlfn.XLOOKUP(A45,'[1]PFV Proyecto Puro'!$D$3:$D$78,'[1]PFV Proyecto Puro'!$M$3:$M$78,"---",0,1)</f>
        <v>Construcción</v>
      </c>
      <c r="D45">
        <f>_xlfn.XLOOKUP(A45,'[1]SCORE Técnico 2025'!A$28:A$88,'[1]SCORE Técnico 2025'!M$28:M$88,"---",0,1)</f>
        <v>27</v>
      </c>
      <c r="E45">
        <f>_xlfn.XLOOKUP(A45,'[1]SCORE Técnico Promedio'!A$30:A$761,'[1]SCORE Técnico Promedio'!M$30:M$761,"---",0,1)</f>
        <v>24</v>
      </c>
      <c r="F45" s="4">
        <f>_xlfn.XLOOKUP(A45,'[1]PFV Proyecto Puro'!D$3:D$78,'[1]PFV Proyecto Puro'!CD$3:CD$78,"---",0,1)</f>
        <v>62.216151585762177</v>
      </c>
      <c r="G45" s="6">
        <f>_xlfn.XLOOKUP(A45,'[1]PFV Proyecto Puro'!D$3:D$78,'[1]PFV Proyecto Puro'!CE$3:CE$78,"---",0,1)</f>
        <v>51.173475954890485</v>
      </c>
      <c r="H45">
        <f>_xlfn.XLOOKUP(A45,'[1]SCORE comercial'!A$28:A$760,'[1]SCORE comercial'!H$28:H$760,"---",0,1)</f>
        <v>4</v>
      </c>
      <c r="I45">
        <f>_xlfn.XLOOKUP(A45,'[1]SCORE comercial'!A$28:A$760,'[1]SCORE comercial'!K$28:K$760,"---",0,1)</f>
        <v>3</v>
      </c>
    </row>
    <row r="46" spans="1:9" x14ac:dyDescent="0.3">
      <c r="A46" t="s">
        <v>44</v>
      </c>
      <c r="B46" t="str">
        <f>_xlfn.XLOOKUP(A46,'[1]PFV Proyecto Puro'!$D$3:$D$78,'[1]PFV Proyecto Puro'!$C$3:$C$78,"---",0,1)</f>
        <v>INVERSIONES FOTOVOLTAICAS SPA</v>
      </c>
      <c r="C46" t="str">
        <f>_xlfn.XLOOKUP(A46,'[1]PFV Proyecto Puro'!$D$3:$D$78,'[1]PFV Proyecto Puro'!$M$3:$M$78,"---",0,1)</f>
        <v>Construcción</v>
      </c>
      <c r="D46">
        <f>_xlfn.XLOOKUP(A46,'[1]SCORE Técnico 2025'!A$28:A$88,'[1]SCORE Técnico 2025'!M$28:M$88,"---",0,1)</f>
        <v>25</v>
      </c>
      <c r="E46">
        <f>_xlfn.XLOOKUP(A46,'[1]SCORE Técnico Promedio'!A$30:A$761,'[1]SCORE Técnico Promedio'!M$30:M$761,"---",0,1)</f>
        <v>25</v>
      </c>
      <c r="F46" s="4">
        <f>_xlfn.XLOOKUP(A46,'[1]PFV Proyecto Puro'!D$3:D$78,'[1]PFV Proyecto Puro'!CD$3:CD$78,"---",0,1)</f>
        <v>60.129708168778912</v>
      </c>
      <c r="G46" s="6">
        <f>_xlfn.XLOOKUP(A46,'[1]PFV Proyecto Puro'!D$3:D$78,'[1]PFV Proyecto Puro'!CE$3:CE$78,"---",0,1)</f>
        <v>60.129708168778912</v>
      </c>
      <c r="H46">
        <f>_xlfn.XLOOKUP(A46,'[1]SCORE comercial'!A$28:A$760,'[1]SCORE comercial'!H$28:H$760,"---",0,1)</f>
        <v>4</v>
      </c>
      <c r="I46">
        <f>_xlfn.XLOOKUP(A46,'[1]SCORE comercial'!A$28:A$760,'[1]SCORE comercial'!K$28:K$760,"---",0,1)</f>
        <v>4</v>
      </c>
    </row>
    <row r="47" spans="1:9" x14ac:dyDescent="0.3">
      <c r="A47" t="s">
        <v>11</v>
      </c>
      <c r="B47" t="str">
        <f>_xlfn.XLOOKUP(A47,'[1]PFV Proyecto Puro'!$D$3:$D$78,'[1]PFV Proyecto Puro'!$C$3:$C$78,"---",0,1)</f>
        <v>SOLAR LOS LOROS SPA</v>
      </c>
      <c r="C47" t="str">
        <f>_xlfn.XLOOKUP(A47,'[1]PFV Proyecto Puro'!$D$3:$D$78,'[1]PFV Proyecto Puro'!$M$3:$M$78,"---",0,1)</f>
        <v>Existente</v>
      </c>
      <c r="D47">
        <f>_xlfn.XLOOKUP(A47,'[1]SCORE Técnico 2025'!A$28:A$88,'[1]SCORE Técnico 2025'!M$28:M$88,"---",0,1)</f>
        <v>28</v>
      </c>
      <c r="E47">
        <f>_xlfn.XLOOKUP(A47,'[1]SCORE Técnico Promedio'!A$30:A$761,'[1]SCORE Técnico Promedio'!M$30:M$761,"---",0,1)</f>
        <v>26</v>
      </c>
      <c r="F47" s="4">
        <f>_xlfn.XLOOKUP(A47,'[1]PFV Proyecto Puro'!D$3:D$78,'[1]PFV Proyecto Puro'!CD$3:CD$78,"---",0,1)</f>
        <v>58.793466696212718</v>
      </c>
      <c r="G47" s="6">
        <f>_xlfn.XLOOKUP(A47,'[1]PFV Proyecto Puro'!D$3:D$78,'[1]PFV Proyecto Puro'!CE$3:CE$78,"---",0,1)</f>
        <v>98.698739826924182</v>
      </c>
      <c r="H47">
        <f>_xlfn.XLOOKUP(A47,'[1]SCORE comercial'!A$28:A$760,'[1]SCORE comercial'!H$28:H$760,"---",0,1)</f>
        <v>4</v>
      </c>
      <c r="I47">
        <f>_xlfn.XLOOKUP(A47,'[1]SCORE comercial'!A$28:A$760,'[1]SCORE comercial'!K$28:K$760,"---",0,1)</f>
        <v>6</v>
      </c>
    </row>
    <row r="48" spans="1:9" x14ac:dyDescent="0.3">
      <c r="A48" t="s">
        <v>32</v>
      </c>
      <c r="B48" t="str">
        <f>_xlfn.XLOOKUP(A48,'[1]PFV Proyecto Puro'!$D$3:$D$78,'[1]PFV Proyecto Puro'!$C$3:$C$78,"---",0,1)</f>
        <v>IBEREÓLICA CABO LEONES II S.A.</v>
      </c>
      <c r="C48" t="str">
        <f>_xlfn.XLOOKUP(A48,'[1]PFV Proyecto Puro'!$D$3:$D$78,'[1]PFV Proyecto Puro'!$M$3:$M$78,"---",0,1)</f>
        <v>-</v>
      </c>
      <c r="D48">
        <f>_xlfn.XLOOKUP(A48,'[1]SCORE Técnico 2025'!A$28:A$88,'[1]SCORE Técnico 2025'!M$28:M$88,"---",0,1)</f>
        <v>22</v>
      </c>
      <c r="E48">
        <f>_xlfn.XLOOKUP(A48,'[1]SCORE Técnico Promedio'!A$30:A$761,'[1]SCORE Técnico Promedio'!M$30:M$761,"---",0,1)</f>
        <v>22</v>
      </c>
      <c r="F48" s="4">
        <f>_xlfn.XLOOKUP(A48,'[1]PFV Proyecto Puro'!D$3:D$78,'[1]PFV Proyecto Puro'!CD$3:CD$78,"---",0,1)</f>
        <v>56.184687451190754</v>
      </c>
      <c r="G48" s="6">
        <f>_xlfn.XLOOKUP(A48,'[1]PFV Proyecto Puro'!D$3:D$78,'[1]PFV Proyecto Puro'!CE$3:CE$78,"---",0,1)</f>
        <v>51.658946411605257</v>
      </c>
      <c r="H48">
        <f>_xlfn.XLOOKUP(A48,'[1]SCORE comercial'!A$28:A$760,'[1]SCORE comercial'!H$28:H$760,"---",0,1)</f>
        <v>3</v>
      </c>
      <c r="I48">
        <f>_xlfn.XLOOKUP(A48,'[1]SCORE comercial'!A$28:A$760,'[1]SCORE comercial'!K$28:K$760,"---",0,1)</f>
        <v>3</v>
      </c>
    </row>
    <row r="49" spans="1:9" x14ac:dyDescent="0.3">
      <c r="A49" t="s">
        <v>33</v>
      </c>
      <c r="B49" t="str">
        <f>_xlfn.XLOOKUP(A49,'[1]PFV Proyecto Puro'!$D$3:$D$78,'[1]PFV Proyecto Puro'!$C$3:$C$78,"---",0,1)</f>
        <v>AUSTRIANSOLAR CHILE SEIS SPA</v>
      </c>
      <c r="C49" t="str">
        <f>_xlfn.XLOOKUP(A49,'[1]PFV Proyecto Puro'!$D$3:$D$78,'[1]PFV Proyecto Puro'!$M$3:$M$78,"---",0,1)</f>
        <v>-</v>
      </c>
      <c r="D49">
        <f>_xlfn.XLOOKUP(A49,'[1]SCORE Técnico 2025'!A$28:A$88,'[1]SCORE Técnico 2025'!M$28:M$88,"---",0,1)</f>
        <v>21</v>
      </c>
      <c r="E49">
        <f>_xlfn.XLOOKUP(A49,'[1]SCORE Técnico Promedio'!A$30:A$761,'[1]SCORE Técnico Promedio'!M$30:M$761,"---",0,1)</f>
        <v>20</v>
      </c>
      <c r="F49" s="4">
        <f>_xlfn.XLOOKUP(A49,'[1]PFV Proyecto Puro'!D$3:D$78,'[1]PFV Proyecto Puro'!CD$3:CD$78,"---",0,1)</f>
        <v>56.144466313767701</v>
      </c>
      <c r="G49" s="6">
        <f>_xlfn.XLOOKUP(A49,'[1]PFV Proyecto Puro'!D$3:D$78,'[1]PFV Proyecto Puro'!CE$3:CE$78,"---",0,1)</f>
        <v>53.422824583531359</v>
      </c>
      <c r="H49">
        <f>_xlfn.XLOOKUP(A49,'[1]SCORE comercial'!A$28:A$760,'[1]SCORE comercial'!H$28:H$760,"---",0,1)</f>
        <v>3</v>
      </c>
      <c r="I49">
        <f>_xlfn.XLOOKUP(A49,'[1]SCORE comercial'!A$28:A$760,'[1]SCORE comercial'!K$28:K$760,"---",0,1)</f>
        <v>3</v>
      </c>
    </row>
    <row r="50" spans="1:9" x14ac:dyDescent="0.3">
      <c r="A50" t="s">
        <v>40</v>
      </c>
      <c r="B50" t="str">
        <f>_xlfn.XLOOKUP(A50,'[1]PFV Proyecto Puro'!$D$3:$D$78,'[1]PFV Proyecto Puro'!$C$3:$C$78,"---",0,1)</f>
        <v>HUEMUL ENERGÍA SPA</v>
      </c>
      <c r="C50" t="str">
        <f>_xlfn.XLOOKUP(A50,'[1]PFV Proyecto Puro'!$D$3:$D$78,'[1]PFV Proyecto Puro'!$M$3:$M$78,"---",0,1)</f>
        <v>-</v>
      </c>
      <c r="D50">
        <f>_xlfn.XLOOKUP(A50,'[1]SCORE Técnico 2025'!A$28:A$88,'[1]SCORE Técnico 2025'!M$28:M$88,"---",0,1)</f>
        <v>28</v>
      </c>
      <c r="E50">
        <f>_xlfn.XLOOKUP(A50,'[1]SCORE Técnico Promedio'!A$30:A$761,'[1]SCORE Técnico Promedio'!M$30:M$761,"---",0,1)</f>
        <v>24</v>
      </c>
      <c r="F50" s="4">
        <f>_xlfn.XLOOKUP(A50,'[1]PFV Proyecto Puro'!D$3:D$78,'[1]PFV Proyecto Puro'!CD$3:CD$78,"---",0,1)</f>
        <v>53.365144868727548</v>
      </c>
      <c r="G50" s="6">
        <f>_xlfn.XLOOKUP(A50,'[1]PFV Proyecto Puro'!D$3:D$78,'[1]PFV Proyecto Puro'!CE$3:CE$78,"---",0,1)</f>
        <v>48.561374555411653</v>
      </c>
      <c r="H50">
        <f>_xlfn.XLOOKUP(A50,'[1]SCORE comercial'!A$28:A$760,'[1]SCORE comercial'!H$28:H$760,"---",0,1)</f>
        <v>3</v>
      </c>
      <c r="I50">
        <f>_xlfn.XLOOKUP(A50,'[1]SCORE comercial'!A$28:A$760,'[1]SCORE comercial'!K$28:K$760,"---",0,1)</f>
        <v>3</v>
      </c>
    </row>
    <row r="51" spans="1:9" x14ac:dyDescent="0.3">
      <c r="A51" t="s">
        <v>54</v>
      </c>
      <c r="B51" t="str">
        <f>_xlfn.XLOOKUP(A51,'[1]PFV Proyecto Puro'!$D$3:$D$78,'[1]PFV Proyecto Puro'!$C$3:$C$78,"---",0,1)</f>
        <v>TAMARICO SOLAR DOS SPA</v>
      </c>
      <c r="C51" t="str">
        <f>_xlfn.XLOOKUP(A51,'[1]PFV Proyecto Puro'!$D$3:$D$78,'[1]PFV Proyecto Puro'!$M$3:$M$78,"---",0,1)</f>
        <v>Construcción</v>
      </c>
      <c r="D51">
        <f>_xlfn.XLOOKUP(A51,'[1]SCORE Técnico 2025'!A$28:A$88,'[1]SCORE Técnico 2025'!M$28:M$88,"---",0,1)</f>
        <v>28</v>
      </c>
      <c r="E51">
        <f>_xlfn.XLOOKUP(A51,'[1]SCORE Técnico Promedio'!A$30:A$761,'[1]SCORE Técnico Promedio'!M$30:M$761,"---",0,1)</f>
        <v>28</v>
      </c>
      <c r="F51" s="4">
        <f>_xlfn.XLOOKUP(A51,'[1]PFV Proyecto Puro'!D$3:D$78,'[1]PFV Proyecto Puro'!CD$3:CD$78,"---",0,1)</f>
        <v>51.529372024830337</v>
      </c>
      <c r="G51" s="6" t="str">
        <f>_xlfn.XLOOKUP(A51,'[1]PFV Proyecto Puro'!D$3:D$78,'[1]PFV Proyecto Puro'!CE$3:CE$78,"---",0,1)</f>
        <v>-</v>
      </c>
      <c r="H51">
        <f>_xlfn.XLOOKUP(A51,'[1]SCORE comercial'!A$28:A$760,'[1]SCORE comercial'!H$28:H$760,"---",0,1)</f>
        <v>3</v>
      </c>
      <c r="I51" t="str">
        <f>_xlfn.XLOOKUP(A51,'[1]SCORE comercial'!A$28:A$760,'[1]SCORE comercial'!K$28:K$760,"---",0,1)</f>
        <v>-</v>
      </c>
    </row>
    <row r="52" spans="1:9" x14ac:dyDescent="0.3">
      <c r="A52" t="s">
        <v>24</v>
      </c>
      <c r="B52" t="str">
        <f>_xlfn.XLOOKUP(A52,'[1]PFV Proyecto Puro'!$D$3:$D$78,'[1]PFV Proyecto Puro'!$C$3:$C$78,"---",0,1)</f>
        <v>AUSTRIANSOLAR CHILE CUATRO SPA</v>
      </c>
      <c r="C52" t="str">
        <f>_xlfn.XLOOKUP(A52,'[1]PFV Proyecto Puro'!$D$3:$D$78,'[1]PFV Proyecto Puro'!$M$3:$M$78,"---",0,1)</f>
        <v>Existente</v>
      </c>
      <c r="D52">
        <f>_xlfn.XLOOKUP(A52,'[1]SCORE Técnico 2025'!A$28:A$88,'[1]SCORE Técnico 2025'!M$28:M$88,"---",0,1)</f>
        <v>25</v>
      </c>
      <c r="E52">
        <f>_xlfn.XLOOKUP(A52,'[1]SCORE Técnico Promedio'!A$30:A$761,'[1]SCORE Técnico Promedio'!M$30:M$761,"---",0,1)</f>
        <v>25</v>
      </c>
      <c r="F52" s="4">
        <f>_xlfn.XLOOKUP(A52,'[1]PFV Proyecto Puro'!D$3:D$78,'[1]PFV Proyecto Puro'!CD$3:CD$78,"---",0,1)</f>
        <v>50.304776192582921</v>
      </c>
      <c r="G52" s="6">
        <f>_xlfn.XLOOKUP(A52,'[1]PFV Proyecto Puro'!D$3:D$78,'[1]PFV Proyecto Puro'!CE$3:CE$78,"---",0,1)</f>
        <v>60.987509864450338</v>
      </c>
      <c r="H52">
        <f>_xlfn.XLOOKUP(A52,'[1]SCORE comercial'!A$28:A$760,'[1]SCORE comercial'!H$28:H$760,"---",0,1)</f>
        <v>2</v>
      </c>
      <c r="I52">
        <f>_xlfn.XLOOKUP(A52,'[1]SCORE comercial'!A$28:A$760,'[1]SCORE comercial'!K$28:K$760,"---",0,1)</f>
        <v>4</v>
      </c>
    </row>
    <row r="53" spans="1:9" x14ac:dyDescent="0.3">
      <c r="A53" t="s">
        <v>37</v>
      </c>
      <c r="B53" t="str">
        <f>_xlfn.XLOOKUP(A53,'[1]PFV Proyecto Puro'!$D$3:$D$78,'[1]PFV Proyecto Puro'!$C$3:$C$78,"---",0,1)</f>
        <v>FOTOVOLTAICA NORTE GRANDE 5 SPA</v>
      </c>
      <c r="C53" t="str">
        <f>_xlfn.XLOOKUP(A53,'[1]PFV Proyecto Puro'!$D$3:$D$78,'[1]PFV Proyecto Puro'!$M$3:$M$78,"---",0,1)</f>
        <v>-</v>
      </c>
      <c r="D53">
        <f>_xlfn.XLOOKUP(A53,'[1]SCORE Técnico 2025'!A$28:A$88,'[1]SCORE Técnico 2025'!M$28:M$88,"---",0,1)</f>
        <v>20</v>
      </c>
      <c r="E53">
        <f>_xlfn.XLOOKUP(A53,'[1]SCORE Técnico Promedio'!A$30:A$761,'[1]SCORE Técnico Promedio'!M$30:M$761,"---",0,1)</f>
        <v>21</v>
      </c>
      <c r="F53" s="4">
        <f>_xlfn.XLOOKUP(A53,'[1]PFV Proyecto Puro'!D$3:D$78,'[1]PFV Proyecto Puro'!CD$3:CD$78,"---",0,1)</f>
        <v>47.267385112566615</v>
      </c>
      <c r="G53" s="6">
        <f>_xlfn.XLOOKUP(A53,'[1]PFV Proyecto Puro'!D$3:D$78,'[1]PFV Proyecto Puro'!CE$3:CE$78,"---",0,1)</f>
        <v>43.797716855137359</v>
      </c>
      <c r="H53">
        <f>_xlfn.XLOOKUP(A53,'[1]SCORE comercial'!A$28:A$760,'[1]SCORE comercial'!H$28:H$760,"---",0,1)</f>
        <v>2</v>
      </c>
      <c r="I53">
        <f>_xlfn.XLOOKUP(A53,'[1]SCORE comercial'!A$28:A$760,'[1]SCORE comercial'!K$28:K$760,"---",0,1)</f>
        <v>1</v>
      </c>
    </row>
    <row r="54" spans="1:9" x14ac:dyDescent="0.3">
      <c r="A54" t="s">
        <v>48</v>
      </c>
      <c r="B54" t="str">
        <f>_xlfn.XLOOKUP(A54,'[1]PFV Proyecto Puro'!$D$3:$D$78,'[1]PFV Proyecto Puro'!$C$3:$C$78,"---",0,1)</f>
        <v>SONNEDIX COX ENERGY CHILE SPA</v>
      </c>
      <c r="C54" t="str">
        <f>_xlfn.XLOOKUP(A54,'[1]PFV Proyecto Puro'!$D$3:$D$78,'[1]PFV Proyecto Puro'!$M$3:$M$78,"---",0,1)</f>
        <v>-</v>
      </c>
      <c r="D54">
        <f>_xlfn.XLOOKUP(A54,'[1]SCORE Técnico 2025'!A$28:A$88,'[1]SCORE Técnico 2025'!M$28:M$88,"---",0,1)</f>
        <v>21</v>
      </c>
      <c r="E54">
        <f>_xlfn.XLOOKUP(A54,'[1]SCORE Técnico Promedio'!A$30:A$761,'[1]SCORE Técnico Promedio'!M$30:M$761,"---",0,1)</f>
        <v>23</v>
      </c>
      <c r="F54" s="4">
        <f>_xlfn.XLOOKUP(A54,'[1]PFV Proyecto Puro'!D$3:D$78,'[1]PFV Proyecto Puro'!CD$3:CD$78,"---",0,1)</f>
        <v>46.921269641603153</v>
      </c>
      <c r="G54" s="6">
        <f>_xlfn.XLOOKUP(A54,'[1]PFV Proyecto Puro'!D$3:D$78,'[1]PFV Proyecto Puro'!CE$3:CE$78,"---",0,1)</f>
        <v>53.406650841276864</v>
      </c>
      <c r="H54">
        <f>_xlfn.XLOOKUP(A54,'[1]SCORE comercial'!A$28:A$760,'[1]SCORE comercial'!H$28:H$760,"---",0,1)</f>
        <v>2</v>
      </c>
      <c r="I54">
        <f>_xlfn.XLOOKUP(A54,'[1]SCORE comercial'!A$28:A$760,'[1]SCORE comercial'!K$28:K$760,"---",0,1)</f>
        <v>3</v>
      </c>
    </row>
    <row r="55" spans="1:9" x14ac:dyDescent="0.3">
      <c r="A55" t="s">
        <v>43</v>
      </c>
      <c r="B55" t="str">
        <f>_xlfn.XLOOKUP(A55,'[1]PFV Proyecto Puro'!$D$3:$D$78,'[1]PFV Proyecto Puro'!$C$3:$C$78,"---",0,1)</f>
        <v>ENEL GREEN POWER CHILE S.A.</v>
      </c>
      <c r="C55" t="str">
        <f>_xlfn.XLOOKUP(A55,'[1]PFV Proyecto Puro'!$D$3:$D$78,'[1]PFV Proyecto Puro'!$M$3:$M$78,"---",0,1)</f>
        <v>-</v>
      </c>
      <c r="D55">
        <f>_xlfn.XLOOKUP(A55,'[1]SCORE Técnico 2025'!A$28:A$88,'[1]SCORE Técnico 2025'!M$28:M$88,"---",0,1)</f>
        <v>26</v>
      </c>
      <c r="E55">
        <f>_xlfn.XLOOKUP(A55,'[1]SCORE Técnico Promedio'!A$30:A$761,'[1]SCORE Técnico Promedio'!M$30:M$761,"---",0,1)</f>
        <v>26</v>
      </c>
      <c r="F55" s="4">
        <f>_xlfn.XLOOKUP(A55,'[1]PFV Proyecto Puro'!D$3:D$78,'[1]PFV Proyecto Puro'!CD$3:CD$78,"---",0,1)</f>
        <v>46.780683612984056</v>
      </c>
      <c r="G55" s="6">
        <f>_xlfn.XLOOKUP(A55,'[1]PFV Proyecto Puro'!D$3:D$78,'[1]PFV Proyecto Puro'!CE$3:CE$78,"---",0,1)</f>
        <v>45.575537933172924</v>
      </c>
      <c r="H55">
        <f>_xlfn.XLOOKUP(A55,'[1]SCORE comercial'!A$28:A$760,'[1]SCORE comercial'!H$28:H$760,"---",0,1)</f>
        <v>2</v>
      </c>
      <c r="I55">
        <f>_xlfn.XLOOKUP(A55,'[1]SCORE comercial'!A$28:A$760,'[1]SCORE comercial'!K$28:K$760,"---",0,1)</f>
        <v>2</v>
      </c>
    </row>
    <row r="56" spans="1:9" x14ac:dyDescent="0.3">
      <c r="A56" t="s">
        <v>41</v>
      </c>
      <c r="B56" t="str">
        <f>_xlfn.XLOOKUP(A56,'[1]PFV Proyecto Puro'!$D$3:$D$78,'[1]PFV Proyecto Puro'!$C$3:$C$78,"---",0,1)</f>
        <v>HUEMUL ENERGÍA SPA</v>
      </c>
      <c r="C56" t="str">
        <f>_xlfn.XLOOKUP(A56,'[1]PFV Proyecto Puro'!$D$3:$D$78,'[1]PFV Proyecto Puro'!$M$3:$M$78,"---",0,1)</f>
        <v>-</v>
      </c>
      <c r="D56">
        <f>_xlfn.XLOOKUP(A56,'[1]SCORE Técnico 2025'!A$28:A$88,'[1]SCORE Técnico 2025'!M$28:M$88,"---",0,1)</f>
        <v>19</v>
      </c>
      <c r="E56">
        <f>_xlfn.XLOOKUP(A56,'[1]SCORE Técnico Promedio'!A$30:A$761,'[1]SCORE Técnico Promedio'!M$30:M$761,"---",0,1)</f>
        <v>21</v>
      </c>
      <c r="F56" s="4">
        <f>_xlfn.XLOOKUP(A56,'[1]PFV Proyecto Puro'!D$3:D$78,'[1]PFV Proyecto Puro'!CD$3:CD$78,"---",0,1)</f>
        <v>45.758832419612908</v>
      </c>
      <c r="G56" s="6">
        <f>_xlfn.XLOOKUP(A56,'[1]PFV Proyecto Puro'!D$3:D$78,'[1]PFV Proyecto Puro'!CE$3:CE$78,"---",0,1)</f>
        <v>44.415675626314659</v>
      </c>
      <c r="H56">
        <f>_xlfn.XLOOKUP(A56,'[1]SCORE comercial'!A$28:A$760,'[1]SCORE comercial'!H$28:H$760,"---",0,1)</f>
        <v>2</v>
      </c>
      <c r="I56">
        <f>_xlfn.XLOOKUP(A56,'[1]SCORE comercial'!A$28:A$760,'[1]SCORE comercial'!K$28:K$760,"---",0,1)</f>
        <v>2</v>
      </c>
    </row>
    <row r="57" spans="1:9" x14ac:dyDescent="0.3">
      <c r="A57" t="s">
        <v>45</v>
      </c>
      <c r="B57" t="str">
        <f>_xlfn.XLOOKUP(A57,'[1]PFV Proyecto Puro'!$D$3:$D$78,'[1]PFV Proyecto Puro'!$C$3:$C$78,"---",0,1)</f>
        <v>ANDES SOLAR II SPA</v>
      </c>
      <c r="C57" t="str">
        <f>_xlfn.XLOOKUP(A57,'[1]PFV Proyecto Puro'!$D$3:$D$78,'[1]PFV Proyecto Puro'!$M$3:$M$78,"---",0,1)</f>
        <v>Existente</v>
      </c>
      <c r="D57">
        <f>_xlfn.XLOOKUP(A57,'[1]SCORE Técnico 2025'!A$28:A$88,'[1]SCORE Técnico 2025'!M$28:M$88,"---",0,1)</f>
        <v>21</v>
      </c>
      <c r="E57">
        <f>_xlfn.XLOOKUP(A57,'[1]SCORE Técnico Promedio'!A$30:A$761,'[1]SCORE Técnico Promedio'!M$30:M$761,"---",0,1)</f>
        <v>22</v>
      </c>
      <c r="F57" s="4">
        <f>_xlfn.XLOOKUP(A57,'[1]PFV Proyecto Puro'!D$3:D$78,'[1]PFV Proyecto Puro'!CD$3:CD$78,"---",0,1)</f>
        <v>45.353967057396005</v>
      </c>
      <c r="G57" s="6">
        <f>_xlfn.XLOOKUP(A57,'[1]PFV Proyecto Puro'!D$3:D$78,'[1]PFV Proyecto Puro'!CE$3:CE$78,"---",0,1)</f>
        <v>50.634977400775256</v>
      </c>
      <c r="H57">
        <f>_xlfn.XLOOKUP(A57,'[1]SCORE comercial'!A$28:A$760,'[1]SCORE comercial'!H$28:H$760,"---",0,1)</f>
        <v>1</v>
      </c>
      <c r="I57">
        <f>_xlfn.XLOOKUP(A57,'[1]SCORE comercial'!A$28:A$760,'[1]SCORE comercial'!K$28:K$760,"---",0,1)</f>
        <v>3</v>
      </c>
    </row>
    <row r="58" spans="1:9" x14ac:dyDescent="0.3">
      <c r="A58" t="s">
        <v>49</v>
      </c>
      <c r="B58" t="str">
        <f>_xlfn.XLOOKUP(A58,'[1]PFV Proyecto Puro'!$D$3:$D$78,'[1]PFV Proyecto Puro'!$C$3:$C$78,"---",0,1)</f>
        <v>ENEL GREEN POWER CHILE S.A.</v>
      </c>
      <c r="C58" t="str">
        <f>_xlfn.XLOOKUP(A58,'[1]PFV Proyecto Puro'!$D$3:$D$78,'[1]PFV Proyecto Puro'!$M$3:$M$78,"---",0,1)</f>
        <v>Construcción</v>
      </c>
      <c r="D58">
        <f>_xlfn.XLOOKUP(A58,'[1]SCORE Técnico 2025'!A$28:A$88,'[1]SCORE Técnico 2025'!M$28:M$88,"---",0,1)</f>
        <v>22</v>
      </c>
      <c r="E58">
        <f>_xlfn.XLOOKUP(A58,'[1]SCORE Técnico Promedio'!A$30:A$761,'[1]SCORE Técnico Promedio'!M$30:M$761,"---",0,1)</f>
        <v>22</v>
      </c>
      <c r="F58" s="4">
        <f>_xlfn.XLOOKUP(A58,'[1]PFV Proyecto Puro'!D$3:D$78,'[1]PFV Proyecto Puro'!CD$3:CD$78,"---",0,1)</f>
        <v>44.183957855804358</v>
      </c>
      <c r="G58" s="6">
        <f>_xlfn.XLOOKUP(A58,'[1]PFV Proyecto Puro'!D$3:D$78,'[1]PFV Proyecto Puro'!CE$3:CE$78,"---",0,1)</f>
        <v>44.183957855804358</v>
      </c>
      <c r="H58">
        <f>_xlfn.XLOOKUP(A58,'[1]SCORE comercial'!A$28:A$760,'[1]SCORE comercial'!H$28:H$760,"---",0,1)</f>
        <v>1</v>
      </c>
      <c r="I58">
        <f>_xlfn.XLOOKUP(A58,'[1]SCORE comercial'!A$28:A$760,'[1]SCORE comercial'!K$28:K$760,"---",0,1)</f>
        <v>2</v>
      </c>
    </row>
    <row r="59" spans="1:9" x14ac:dyDescent="0.3">
      <c r="A59" t="s">
        <v>46</v>
      </c>
      <c r="B59" t="str">
        <f>_xlfn.XLOOKUP(A59,'[1]PFV Proyecto Puro'!$D$3:$D$78,'[1]PFV Proyecto Puro'!$C$3:$C$78,"---",0,1)</f>
        <v>ENGIE ENERGÍA CHILE S.A.</v>
      </c>
      <c r="C59" t="str">
        <f>_xlfn.XLOOKUP(A59,'[1]PFV Proyecto Puro'!$D$3:$D$78,'[1]PFV Proyecto Puro'!$M$3:$M$78,"---",0,1)</f>
        <v>Existente</v>
      </c>
      <c r="D59">
        <f>_xlfn.XLOOKUP(A59,'[1]SCORE Técnico 2025'!A$28:A$88,'[1]SCORE Técnico 2025'!M$28:M$88,"---",0,1)</f>
        <v>23</v>
      </c>
      <c r="E59">
        <f>_xlfn.XLOOKUP(A59,'[1]SCORE Técnico Promedio'!A$30:A$761,'[1]SCORE Técnico Promedio'!M$30:M$761,"---",0,1)</f>
        <v>23</v>
      </c>
      <c r="F59" s="4">
        <f>_xlfn.XLOOKUP(A59,'[1]PFV Proyecto Puro'!D$3:D$78,'[1]PFV Proyecto Puro'!CD$3:CD$78,"---",0,1)</f>
        <v>39.133131346412249</v>
      </c>
      <c r="G59" s="6">
        <f>_xlfn.XLOOKUP(A59,'[1]PFV Proyecto Puro'!D$3:D$78,'[1]PFV Proyecto Puro'!CE$3:CE$78,"---",0,1)</f>
        <v>38.573698507744766</v>
      </c>
      <c r="H59">
        <f>_xlfn.XLOOKUP(A59,'[1]SCORE comercial'!A$28:A$760,'[1]SCORE comercial'!H$28:H$760,"---",0,1)</f>
        <v>1</v>
      </c>
      <c r="I59">
        <f>_xlfn.XLOOKUP(A59,'[1]SCORE comercial'!A$28:A$760,'[1]SCORE comercial'!K$28:K$760,"---",0,1)</f>
        <v>1</v>
      </c>
    </row>
    <row r="60" spans="1:9" x14ac:dyDescent="0.3">
      <c r="A60" t="s">
        <v>50</v>
      </c>
      <c r="B60" t="str">
        <f>_xlfn.XLOOKUP(A60,'[1]PFV Proyecto Puro'!$D$3:$D$78,'[1]PFV Proyecto Puro'!$C$3:$C$78,"---",0,1)</f>
        <v>ENEL GREEN POWER CHILE S.A.</v>
      </c>
      <c r="C60" t="str">
        <f>_xlfn.XLOOKUP(A60,'[1]PFV Proyecto Puro'!$D$3:$D$78,'[1]PFV Proyecto Puro'!$M$3:$M$78,"---",0,1)</f>
        <v>Existente</v>
      </c>
      <c r="D60">
        <f>_xlfn.XLOOKUP(A60,'[1]SCORE Técnico 2025'!A$28:A$88,'[1]SCORE Técnico 2025'!M$28:M$88,"---",0,1)</f>
        <v>26</v>
      </c>
      <c r="E60">
        <f>_xlfn.XLOOKUP(A60,'[1]SCORE Técnico Promedio'!A$30:A$761,'[1]SCORE Técnico Promedio'!M$30:M$761,"---",0,1)</f>
        <v>26</v>
      </c>
      <c r="F60" s="4">
        <f>_xlfn.XLOOKUP(A60,'[1]PFV Proyecto Puro'!D$3:D$78,'[1]PFV Proyecto Puro'!CD$3:CD$78,"---",0,1)</f>
        <v>37.517513914770269</v>
      </c>
      <c r="G60" s="6">
        <f>_xlfn.XLOOKUP(A60,'[1]PFV Proyecto Puro'!D$3:D$78,'[1]PFV Proyecto Puro'!CE$3:CE$78,"---",0,1)</f>
        <v>37.517513914770269</v>
      </c>
      <c r="H60">
        <f>_xlfn.XLOOKUP(A60,'[1]SCORE comercial'!A$28:A$760,'[1]SCORE comercial'!H$28:H$760,"---",0,1)</f>
        <v>1</v>
      </c>
      <c r="I60">
        <f>_xlfn.XLOOKUP(A60,'[1]SCORE comercial'!A$28:A$760,'[1]SCORE comercial'!K$28:K$760,"---",0,1)</f>
        <v>1</v>
      </c>
    </row>
    <row r="61" spans="1:9" x14ac:dyDescent="0.3">
      <c r="A61" t="s">
        <v>51</v>
      </c>
      <c r="B61" t="str">
        <f>_xlfn.XLOOKUP(A61,'[1]PFV Proyecto Puro'!$D$3:$D$78,'[1]PFV Proyecto Puro'!$C$3:$C$78,"---",0,1)</f>
        <v>ANDES SOLAR IV SPA</v>
      </c>
      <c r="C61" t="str">
        <f>_xlfn.XLOOKUP(A61,'[1]PFV Proyecto Puro'!$D$3:$D$78,'[1]PFV Proyecto Puro'!$M$3:$M$78,"---",0,1)</f>
        <v>Existente</v>
      </c>
      <c r="D61">
        <f>_xlfn.XLOOKUP(A61,'[1]SCORE Técnico 2025'!A$28:A$88,'[1]SCORE Técnico 2025'!M$28:M$88,"---",0,1)</f>
        <v>20</v>
      </c>
      <c r="E61">
        <f>_xlfn.XLOOKUP(A61,'[1]SCORE Técnico Promedio'!A$30:A$761,'[1]SCORE Técnico Promedio'!M$30:M$761,"---",0,1)</f>
        <v>20</v>
      </c>
      <c r="F61" s="4">
        <f>_xlfn.XLOOKUP(A61,'[1]PFV Proyecto Puro'!D$3:D$78,'[1]PFV Proyecto Puro'!CD$3:CD$78,"---",0,1)</f>
        <v>26.715633727325926</v>
      </c>
      <c r="G61" s="6">
        <f>_xlfn.XLOOKUP(A61,'[1]PFV Proyecto Puro'!D$3:D$78,'[1]PFV Proyecto Puro'!CE$3:CE$78,"---",0,1)</f>
        <v>26.715633727325926</v>
      </c>
      <c r="H61">
        <f>_xlfn.XLOOKUP(A61,'[1]SCORE comercial'!A$28:A$760,'[1]SCORE comercial'!H$28:H$760,"---",0,1)</f>
        <v>1</v>
      </c>
      <c r="I61">
        <f>_xlfn.XLOOKUP(A61,'[1]SCORE comercial'!A$28:A$760,'[1]SCORE comercial'!K$28:K$760,"---",0,1)</f>
        <v>1</v>
      </c>
    </row>
    <row r="62" spans="1:9" x14ac:dyDescent="0.3">
      <c r="A62" s="2" t="s">
        <v>56</v>
      </c>
      <c r="B62" t="str">
        <f>_xlfn.XLOOKUP(A62,'[1]PFV Proyecto Puro'!$D$3:$D$78,'[1]PFV Proyecto Puro'!$C$3:$C$78,"---",0,1)</f>
        <v>GR LIUN SPA</v>
      </c>
      <c r="C62" t="str">
        <f>_xlfn.XLOOKUP(A62,'[1]PFV Proyecto Puro'!$D$3:$D$78,'[1]PFV Proyecto Puro'!$M$3:$M$78,"---",0,1)</f>
        <v>Construcción</v>
      </c>
      <c r="D62">
        <f>_xlfn.XLOOKUP(A62,'[1]SCORE Técnico 2025'!A$28:A$88,'[1]SCORE Técnico 2025'!M$28:M$88,"---",0,1)</f>
        <v>27</v>
      </c>
      <c r="E62">
        <f>_xlfn.XLOOKUP(A62,'[1]SCORE Técnico Promedio'!A$30:A$761,'[1]SCORE Técnico Promedio'!M$30:M$761,"---",0,1)</f>
        <v>27</v>
      </c>
      <c r="F62" s="4">
        <f>_xlfn.XLOOKUP(A62,'[1]PFV Proyecto Puro'!D$3:D$78,'[1]PFV Proyecto Puro'!CD$3:CD$78,"---",0,1)</f>
        <v>20.753233477563935</v>
      </c>
      <c r="G62" s="6">
        <f>_xlfn.XLOOKUP(A62,'[1]PFV Proyecto Puro'!D$3:D$78,'[1]PFV Proyecto Puro'!CE$3:CE$78,"---",0,1)</f>
        <v>20.753233477563935</v>
      </c>
      <c r="H62">
        <f>_xlfn.XLOOKUP(A62,'[1]SCORE comercial'!A$28:A$760,'[1]SCORE comercial'!H$28:H$760,"---",0,1)</f>
        <v>1</v>
      </c>
      <c r="I62">
        <f>_xlfn.XLOOKUP(A62,'[1]SCORE comercial'!A$28:A$760,'[1]SCORE comercial'!K$28:K$760,"---",0,1)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Ranking PFV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Bryan Levy</dc:creator>
  <cp:lastModifiedBy>Bryan Levy</cp:lastModifiedBy>
  <dcterms:created xsi:type="dcterms:W3CDTF">2015-06-05T18:17:20Z</dcterms:created>
  <dcterms:modified xsi:type="dcterms:W3CDTF">2026-08-18T15:41:26Z</dcterms:modified>
</cp:coreProperties>
</file>