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annotation\"/>
    </mc:Choice>
  </mc:AlternateContent>
  <xr:revisionPtr revIDLastSave="0" documentId="13_ncr:1_{5EE14C21-F118-4AE1-8CE9-DB6576968DEB}" xr6:coauthVersionLast="47" xr6:coauthVersionMax="47" xr10:uidLastSave="{00000000-0000-0000-0000-000000000000}"/>
  <bookViews>
    <workbookView xWindow="15030" yWindow="-18120" windowWidth="29040" windowHeight="18240" activeTab="1" xr2:uid="{00000000-000D-0000-FFFF-FFFF00000000}"/>
  </bookViews>
  <sheets>
    <sheet name="COVER_naming" sheetId="1" r:id="rId1"/>
    <sheet name="COUNT_naming" sheetId="2" r:id="rId2"/>
  </sheets>
  <calcPr calcId="124519"/>
</workbook>
</file>

<file path=xl/sharedStrings.xml><?xml version="1.0" encoding="utf-8"?>
<sst xmlns="http://schemas.openxmlformats.org/spreadsheetml/2006/main" count="1611" uniqueCount="655">
  <si>
    <t>Label</t>
  </si>
  <si>
    <t>count_img</t>
  </si>
  <si>
    <t>prev_img</t>
  </si>
  <si>
    <t>Name_to_publish</t>
  </si>
  <si>
    <t>CATAMI_broad</t>
  </si>
  <si>
    <t>CATAMI</t>
  </si>
  <si>
    <t>CAAB</t>
  </si>
  <si>
    <t>count_500m</t>
  </si>
  <si>
    <t>prev_500m</t>
  </si>
  <si>
    <t>Merge_With_2pc_500m</t>
  </si>
  <si>
    <t>count_2km</t>
  </si>
  <si>
    <t>prev_2km</t>
  </si>
  <si>
    <t>Merge_With_2pc_2km</t>
  </si>
  <si>
    <t>Algae</t>
  </si>
  <si>
    <t>Algae_Encrusting</t>
  </si>
  <si>
    <t>Anemone_Colonial</t>
  </si>
  <si>
    <t>Anemone_Solitary</t>
  </si>
  <si>
    <t>Anemone_Zooanthids</t>
  </si>
  <si>
    <t>Ascidian_Stalked_Colonial</t>
  </si>
  <si>
    <t>Ascidian_Stalked_Colonial_Pinhead</t>
  </si>
  <si>
    <t>Ascidian_Stalked_Colonial_Rod</t>
  </si>
  <si>
    <t>Ascidian_Stalked_Solitary</t>
  </si>
  <si>
    <t>Ascidian_Unstalked_Colonial</t>
  </si>
  <si>
    <t>Ascidian_Unstalked_Solitary</t>
  </si>
  <si>
    <t>Brachiopods</t>
  </si>
  <si>
    <t>Bryozoan_Hard_Branching_Antler</t>
  </si>
  <si>
    <t>Bryozoan_Hard_Branching_Head</t>
  </si>
  <si>
    <t>Bryozoan_Hard_Branching_Leaf</t>
  </si>
  <si>
    <t>Bryozoan_Hard_Branching_Short</t>
  </si>
  <si>
    <t>Bryozoan_Hard_Encr</t>
  </si>
  <si>
    <t>Bryozoan_Hard_Fenestr</t>
  </si>
  <si>
    <t>Bryozoan_Hard_Lettuce</t>
  </si>
  <si>
    <t>Bryozoan_Hard_Melicerita_obliqua</t>
  </si>
  <si>
    <t>Bryozoan_Purple</t>
  </si>
  <si>
    <t>Bryozoan_Soft_Dendroid</t>
  </si>
  <si>
    <t>Bryozoan_Soft_FAN</t>
  </si>
  <si>
    <t>Bryozoan_Soft_Foliaceous</t>
  </si>
  <si>
    <t>Bryozoan_unspecified</t>
  </si>
  <si>
    <t>Crustaceans_Amphipods</t>
  </si>
  <si>
    <t>Crustaceans_Barnacles</t>
  </si>
  <si>
    <t>Crustaceans_Isopods</t>
  </si>
  <si>
    <t>Crustaceans_Isopods_Serolidae</t>
  </si>
  <si>
    <t>Crustaceans_Prawns</t>
  </si>
  <si>
    <t>Echinoderms_Asteridae_Other</t>
  </si>
  <si>
    <t>Echinoderms_Asteridae_PentagonShaped</t>
  </si>
  <si>
    <t>Echinoderms_Asteridae_SunflowerStars</t>
  </si>
  <si>
    <t>Echinoderms_Crinoids_Stalked</t>
  </si>
  <si>
    <t>Echinoderms_Crinoids_Unstalked</t>
  </si>
  <si>
    <t>Echinoderms_Echinoids_Irregular</t>
  </si>
  <si>
    <t>Echinoderms_Echinoids_Regular_Other</t>
  </si>
  <si>
    <t>Echinoderms_Echinoids_Regular_Pencilurchins</t>
  </si>
  <si>
    <t>Echinoderms_Holothurians_Infauna</t>
  </si>
  <si>
    <t>Echinoderms_Holothurians_Other</t>
  </si>
  <si>
    <t>Echinoderms_Holothurians_SuspensionFeeders</t>
  </si>
  <si>
    <t>Echinoderms_Holothurians_SuspensionFeeders_Buried</t>
  </si>
  <si>
    <t>Echinoderms_Holothurians_SuspensionFeeders_Buried_red</t>
  </si>
  <si>
    <t>Echinoderms_Ophiuroids_BasketstarLike</t>
  </si>
  <si>
    <t>Echinoderms_Ophiuroids_Basketstars</t>
  </si>
  <si>
    <t>Echinoderms_Ophiuroids_Other</t>
  </si>
  <si>
    <t>Echinoderms_Ophiuroids_SuspensionFeeders</t>
  </si>
  <si>
    <t>Echinoderms_Ophiuroids_SuspensionFeeders_6arms</t>
  </si>
  <si>
    <t>Fish_BonyFish</t>
  </si>
  <si>
    <t>Fish_eggs</t>
  </si>
  <si>
    <t>Fish_Rays&amp;Skates</t>
  </si>
  <si>
    <t>Hydroid_Matrix</t>
  </si>
  <si>
    <t>Hydrozoa_Filaments</t>
  </si>
  <si>
    <t>Hydrozoa_Hydrocorals_Branching</t>
  </si>
  <si>
    <t>Hydrozoa_Hydroid_Colonial</t>
  </si>
  <si>
    <t>Hydrozoa_Hydroid_Solitary</t>
  </si>
  <si>
    <t>Hydrozoa_Thin_Branching</t>
  </si>
  <si>
    <t>Jellies</t>
  </si>
  <si>
    <t>Jellies__Hydromedusae</t>
  </si>
  <si>
    <t>Jellies_Ctenophores</t>
  </si>
  <si>
    <t>Molluscs_Bivalves</t>
  </si>
  <si>
    <t>Molluscs_Cephalopods</t>
  </si>
  <si>
    <t>Molluscs_Chitons</t>
  </si>
  <si>
    <t>Molluscs_Gastropods_Nudes</t>
  </si>
  <si>
    <t>Molluscs_Gastropods_Shells</t>
  </si>
  <si>
    <t>Molluscs_Limpets</t>
  </si>
  <si>
    <t>NoID</t>
  </si>
  <si>
    <t>NoID_ExpOp</t>
  </si>
  <si>
    <t>NoID_ExpOp_branching</t>
  </si>
  <si>
    <t>NoID_ExpOp_maybe_colonial_anemone</t>
  </si>
  <si>
    <t>NoID_ExpOp_maybe_sponge</t>
  </si>
  <si>
    <t>NoID_ExpOp_Sheetlike</t>
  </si>
  <si>
    <t>NoID_ExpOp_translucent</t>
  </si>
  <si>
    <t>NoID_MaybeDeadSpongesAscidiansOrCorals</t>
  </si>
  <si>
    <t>Octocorals_2D</t>
  </si>
  <si>
    <t>Octocorals_2D_Fernfrond_Simple</t>
  </si>
  <si>
    <t>Octocorals_3D_Bottlebrush_Complex</t>
  </si>
  <si>
    <t>Octocorals_3D_Bottlebrush_Simple</t>
  </si>
  <si>
    <t>Octocorals_3D_cuplike</t>
  </si>
  <si>
    <t>Octocorals_3D_Fleshy_Arborescent</t>
  </si>
  <si>
    <t>Octocorals_3D_Mushroom</t>
  </si>
  <si>
    <t>Octocorals_3D_NonFleshy_Arborescent</t>
  </si>
  <si>
    <t>Octocorals_3D_NonFleshy_Strands</t>
  </si>
  <si>
    <t>Octocorals_Seapen</t>
  </si>
  <si>
    <t>Octocorals_Strands_Large_Polyps</t>
  </si>
  <si>
    <t>Octocorals_Whip</t>
  </si>
  <si>
    <t>Pycnogonids</t>
  </si>
  <si>
    <t>Siphonophore</t>
  </si>
  <si>
    <t>Sponge_Amorph</t>
  </si>
  <si>
    <t>Sponge_Amorph_Composite</t>
  </si>
  <si>
    <t>Sponge_Amorph_Large</t>
  </si>
  <si>
    <t>Sponge_Amorph_Orange</t>
  </si>
  <si>
    <t>Sponge_Ball</t>
  </si>
  <si>
    <t>Sponge_Ball_LongSpicules</t>
  </si>
  <si>
    <t>Sponge_Barrel</t>
  </si>
  <si>
    <t>Sponge_Barrel_Small</t>
  </si>
  <si>
    <t>Sponge_Buried</t>
  </si>
  <si>
    <t>Sponge_Cast</t>
  </si>
  <si>
    <t>Sponge_Creep</t>
  </si>
  <si>
    <t>Sponge_CupCmplt</t>
  </si>
  <si>
    <t>Sponge_Disc</t>
  </si>
  <si>
    <t>Sponge_Encrusting</t>
  </si>
  <si>
    <t>Sponge_Erect_Bottlebrush</t>
  </si>
  <si>
    <t>Sponge_Erect_Branching</t>
  </si>
  <si>
    <t>Sponge_Erect_Laminar</t>
  </si>
  <si>
    <t>Sponge_Erect_Palmate</t>
  </si>
  <si>
    <t>Sponge_Erect_Simple</t>
  </si>
  <si>
    <t>Sponge_Erect_Stalked</t>
  </si>
  <si>
    <t>Sponge_Small</t>
  </si>
  <si>
    <t>Sponge_TBD_Grey</t>
  </si>
  <si>
    <t>Sponge_Tube</t>
  </si>
  <si>
    <t>Stalk</t>
  </si>
  <si>
    <t>Stick</t>
  </si>
  <si>
    <t>Stonycorals_Solitary</t>
  </si>
  <si>
    <t>Sub_BioRu</t>
  </si>
  <si>
    <t>Sub_BioShl</t>
  </si>
  <si>
    <t>Sub_Bould</t>
  </si>
  <si>
    <t>Sub_Cast</t>
  </si>
  <si>
    <t>Sub_Cbble</t>
  </si>
  <si>
    <t>Sub_Fine</t>
  </si>
  <si>
    <t>Sub_PbGrv</t>
  </si>
  <si>
    <t>Sub_Rock</t>
  </si>
  <si>
    <t>UBS</t>
  </si>
  <si>
    <t>UBS_3D</t>
  </si>
  <si>
    <t>UBS_B</t>
  </si>
  <si>
    <t>UBS_Sp</t>
  </si>
  <si>
    <t>UBS_Sub</t>
  </si>
  <si>
    <t>Unscorable</t>
  </si>
  <si>
    <t>Worms_Antennas</t>
  </si>
  <si>
    <t>Worms_Basic</t>
  </si>
  <si>
    <t>Worms_Other</t>
  </si>
  <si>
    <t>Worms_Polychaetes_Other</t>
  </si>
  <si>
    <t>Worms_Polychaetes_Scaleworms</t>
  </si>
  <si>
    <t>Worms_Polychaetes_TubeSuspensionFeeders</t>
  </si>
  <si>
    <t>Worms_Pterobranchia</t>
  </si>
  <si>
    <t>Worms_Tube</t>
  </si>
  <si>
    <t>Worms_Tube_DF</t>
  </si>
  <si>
    <t>Brachiopoda</t>
  </si>
  <si>
    <t>Crustacea</t>
  </si>
  <si>
    <t>Crustacea__Amphipods</t>
  </si>
  <si>
    <t>Crustacea__Amphipods__LargeAmphipods</t>
  </si>
  <si>
    <t>Crustacea__Barnacles</t>
  </si>
  <si>
    <t>Crustacea__Crustacean1_Amphipodlike_grey</t>
  </si>
  <si>
    <t>Crustacea__Crustacean2_Amphipodlike_fancyfilaments</t>
  </si>
  <si>
    <t>Crustacea__Isopods</t>
  </si>
  <si>
    <t>Crustacea__Isopods__Serolidae</t>
  </si>
  <si>
    <t>Crustacea__KingCrabs</t>
  </si>
  <si>
    <t>Crustacea__Prawns</t>
  </si>
  <si>
    <t>Echinoderms__Basketstar_like</t>
  </si>
  <si>
    <t>Echinoderms__Basketstars</t>
  </si>
  <si>
    <t>Echinoderms__Brittlestars_6arms</t>
  </si>
  <si>
    <t>Echinoderms__Brittlestars_other</t>
  </si>
  <si>
    <t>Echinoderms__Brittlestars_SF</t>
  </si>
  <si>
    <t>Echinoderms__Brittlestars_SF__5arms</t>
  </si>
  <si>
    <t>Echinoderms__Brittlestars_SF__5arms_white</t>
  </si>
  <si>
    <t>Echinoderms__Brittlestars_SF__6arms_red</t>
  </si>
  <si>
    <t>Echinoderms__Brittlestars_SF__6arms_white</t>
  </si>
  <si>
    <t>Echinoderms__Brittlestars_SF__7arms</t>
  </si>
  <si>
    <t>Echinoderms__Brittlestars_WhiteWiggly</t>
  </si>
  <si>
    <t>Echinoderms__Crinoid_stalked</t>
  </si>
  <si>
    <t>Echinoderms__Crinoid_unstalked</t>
  </si>
  <si>
    <t>Echinoderms__Holothuria_DF</t>
  </si>
  <si>
    <t>Echinoderms__Holothuria_other</t>
  </si>
  <si>
    <t>Echinoderms__Holothuria_SF</t>
  </si>
  <si>
    <t>Echinoderms__Holothuria_SF_buried</t>
  </si>
  <si>
    <t>Echinoderms__Holothuria_SF_buried_red</t>
  </si>
  <si>
    <t>Echinoderms__Seastars_other</t>
  </si>
  <si>
    <t>Echinoderms__Seastars_pentagonshape</t>
  </si>
  <si>
    <t>Echinoderms__Seastars_SF</t>
  </si>
  <si>
    <t>Echinoderms__Seastars_sunflower</t>
  </si>
  <si>
    <t>Echinoderms__TinyStars</t>
  </si>
  <si>
    <t>Echinoderms__Urchin_irregular</t>
  </si>
  <si>
    <t>Echinoderms__Urchin_regularother</t>
  </si>
  <si>
    <t>Echinoderms__Urchin_regularpencil</t>
  </si>
  <si>
    <t>Fish__Bonyfish</t>
  </si>
  <si>
    <t>Fish__Rays&amp;Skates</t>
  </si>
  <si>
    <t>Jellies__Ctenophores</t>
  </si>
  <si>
    <t>Jellies__Salps</t>
  </si>
  <si>
    <t>Molluscs__Bivalves</t>
  </si>
  <si>
    <t>Molluscs__Cephalopods</t>
  </si>
  <si>
    <t>Molluscs__Chitons</t>
  </si>
  <si>
    <t>Molluscs__Gastropods_nude</t>
  </si>
  <si>
    <t>Molluscs__Gastropods_shell</t>
  </si>
  <si>
    <t>Molluscs__Gastropods_shell__LimpetLike</t>
  </si>
  <si>
    <t>Molluscs__Gastropods_shell__LimpetLike2</t>
  </si>
  <si>
    <t>Molluscs__Gastropods_shell__Shell_SpindleLike</t>
  </si>
  <si>
    <t>Molluscs__Gastropods_shell__White_Brown</t>
  </si>
  <si>
    <t>NoID__DarkRedBlob</t>
  </si>
  <si>
    <t>NoID__Expertneeded</t>
  </si>
  <si>
    <t>NoID__PurpleSausage</t>
  </si>
  <si>
    <t>NoID__SandDisk</t>
  </si>
  <si>
    <t>NoID__SF_AneCriHoloWorm</t>
  </si>
  <si>
    <t>NoID__Urchinlike</t>
  </si>
  <si>
    <t>Seaspiders</t>
  </si>
  <si>
    <t>Seaspiders__ThinLegs</t>
  </si>
  <si>
    <t>Worms</t>
  </si>
  <si>
    <t>Worms__Acorn</t>
  </si>
  <si>
    <t>Worms__Echiura</t>
  </si>
  <si>
    <t>Worms__Nemertea</t>
  </si>
  <si>
    <t>Worms__Other</t>
  </si>
  <si>
    <t>Worms__Other_Antennas</t>
  </si>
  <si>
    <t>Worms__Other_SpikySausage</t>
  </si>
  <si>
    <t>Worms__Polychaete_DFintube</t>
  </si>
  <si>
    <t>Worms__Polychaete_other</t>
  </si>
  <si>
    <t>Worms__Polychaete_Scaleworm</t>
  </si>
  <si>
    <t>Worms__Polychaete_ScalewormPurple</t>
  </si>
  <si>
    <t>Worms__Polychaete_Tubeworm</t>
  </si>
  <si>
    <t>Worms__Sipunculusmaybe</t>
  </si>
  <si>
    <t>Macroalgae</t>
  </si>
  <si>
    <t>Encrusting</t>
  </si>
  <si>
    <t>Colonial anemones</t>
  </si>
  <si>
    <t>Zoanthids</t>
  </si>
  <si>
    <t>Ascidia</t>
  </si>
  <si>
    <t>Stalked Colonial</t>
  </si>
  <si>
    <t>Stalked Solitary</t>
  </si>
  <si>
    <t>Unstalked Colonial</t>
  </si>
  <si>
    <t>Unstalked Solitary</t>
  </si>
  <si>
    <t>Bryozoa</t>
  </si>
  <si>
    <t>Branching</t>
  </si>
  <si>
    <t>Hard</t>
  </si>
  <si>
    <t>Soft</t>
  </si>
  <si>
    <t>Bryozoa - Unidentified Morphotype 1</t>
  </si>
  <si>
    <t>Acorn</t>
  </si>
  <si>
    <t>Prawn / shrimps / mysids</t>
  </si>
  <si>
    <t>Echinoderms</t>
  </si>
  <si>
    <t>Sea stars</t>
  </si>
  <si>
    <t>Brittle / snake stars</t>
  </si>
  <si>
    <t>Basket stars</t>
  </si>
  <si>
    <t>Fish - Rays &amp; Skates</t>
  </si>
  <si>
    <t>Fishes</t>
  </si>
  <si>
    <t>Rays &amp; skates</t>
  </si>
  <si>
    <t>Fish - Bony Fishes</t>
  </si>
  <si>
    <t>Bony Fishes</t>
  </si>
  <si>
    <t>Fish - Eggs</t>
  </si>
  <si>
    <t>Hydroid Matrix</t>
  </si>
  <si>
    <t>Hydroids</t>
  </si>
  <si>
    <t>Hydrozoa - Morphotype 1 - thin filaments</t>
  </si>
  <si>
    <t>Hydrozoa - Branching hydrocoral</t>
  </si>
  <si>
    <t>Hydrocorals</t>
  </si>
  <si>
    <t>Hydrozoa - Morphotype 2 - thin branching</t>
  </si>
  <si>
    <t>Jellies - Other</t>
  </si>
  <si>
    <t>Jellies - Hydromedusae</t>
  </si>
  <si>
    <t>Jellies - Ctenophores</t>
  </si>
  <si>
    <t>Molluscs</t>
  </si>
  <si>
    <t>Bivalves</t>
  </si>
  <si>
    <t>Octopods</t>
  </si>
  <si>
    <t>Chitons</t>
  </si>
  <si>
    <t>Gastropods</t>
  </si>
  <si>
    <t>Unidentifiable</t>
  </si>
  <si>
    <t>Unidentified Morphotypes</t>
  </si>
  <si>
    <t>Unidentified Morphotypes - Branching</t>
  </si>
  <si>
    <t>Unidentified Morphotype 1 - Resembling colonial anemones</t>
  </si>
  <si>
    <t>Unidentified Morphotypes - Sponge like</t>
  </si>
  <si>
    <t>Unidentified Morphotypes - Sheet like</t>
  </si>
  <si>
    <t>Unidentified Morphotypes - Translucent</t>
  </si>
  <si>
    <t>Unidentified Morphotypes - Potentially suspension feeders</t>
  </si>
  <si>
    <t>Black &amp; Octocorals</t>
  </si>
  <si>
    <t>Fan (2D)</t>
  </si>
  <si>
    <t>Fan (2D) Fern-frond</t>
  </si>
  <si>
    <t>Quill (seapen)</t>
  </si>
  <si>
    <t>Octocorals - Morphotype 1 - Thin strand with large polyps</t>
  </si>
  <si>
    <t>Whip</t>
  </si>
  <si>
    <t>Jellies - Siphonophore</t>
  </si>
  <si>
    <t>Siphonophores</t>
  </si>
  <si>
    <t>Sponges</t>
  </si>
  <si>
    <t>Creeping / ramose</t>
  </si>
  <si>
    <t>Erect Forms</t>
  </si>
  <si>
    <t>Unidentified Morphotype 2</t>
  </si>
  <si>
    <t>Unidentified Morphotype 3</t>
  </si>
  <si>
    <t>Stonycorals Solitary</t>
  </si>
  <si>
    <t>Stony corals</t>
  </si>
  <si>
    <t>Solitary</t>
  </si>
  <si>
    <t>Biologenic Rubble</t>
  </si>
  <si>
    <t>Substrate</t>
  </si>
  <si>
    <t>Biologenic</t>
  </si>
  <si>
    <t>Biologenic Shells</t>
  </si>
  <si>
    <t>Boulders</t>
  </si>
  <si>
    <t>Cast</t>
  </si>
  <si>
    <t>Bioturbation</t>
  </si>
  <si>
    <t>Waste Casts</t>
  </si>
  <si>
    <t>Cobbles</t>
  </si>
  <si>
    <t>Sand / Mud</t>
  </si>
  <si>
    <t>Pebble / Gravel</t>
  </si>
  <si>
    <t>Rock</t>
  </si>
  <si>
    <t>Unidentified Biological Matrix</t>
  </si>
  <si>
    <t>Unidentified Biological Matrix - Bryozoan associated</t>
  </si>
  <si>
    <t>Unidentified Biological Matrix - Sponge associated</t>
  </si>
  <si>
    <t>Worms - Morphotype 1 - simple</t>
  </si>
  <si>
    <t>Worms - Morphotype 2 - in tube</t>
  </si>
  <si>
    <t>Worms - Other</t>
  </si>
  <si>
    <t>Other Polychaetes</t>
  </si>
  <si>
    <t>Tube worms</t>
  </si>
  <si>
    <t>Exclude_500m</t>
  </si>
  <si>
    <t>Exclude_2km</t>
  </si>
  <si>
    <t>King Crabs</t>
  </si>
  <si>
    <t>Rays &amp; Skates</t>
  </si>
  <si>
    <t>Jellies - Salps</t>
  </si>
  <si>
    <t>Unidentified Morphotype 1 - Dark red</t>
  </si>
  <si>
    <t>Unidentified Morphotypes - Other</t>
  </si>
  <si>
    <t>Unidentified Morphotype 2 - Purple</t>
  </si>
  <si>
    <t>Unidentified Morphotype 3 - Disk</t>
  </si>
  <si>
    <t>Unidentified Morphotypes - Suspension feeders</t>
  </si>
  <si>
    <t>Unidentified Morphotype 4 - Urchinlike</t>
  </si>
  <si>
    <t>Seaspiders - Other</t>
  </si>
  <si>
    <t>Seaspiders - Morphotype 1 - Thin legs</t>
  </si>
  <si>
    <t>Acorn worms</t>
  </si>
  <si>
    <t>Echiura</t>
  </si>
  <si>
    <t>Worms - Morphotype 2 - In tube</t>
  </si>
  <si>
    <t>Worms - Morphotype 3 - Spikey skin</t>
  </si>
  <si>
    <t>Sipuncula</t>
  </si>
  <si>
    <t>Notes</t>
  </si>
  <si>
    <t>only found on the seamounts</t>
  </si>
  <si>
    <t>b</t>
  </si>
  <si>
    <t>Hydrozoa_Soft</t>
  </si>
  <si>
    <t>Octocorals_3D_Bottlebrush</t>
  </si>
  <si>
    <t>Octocorals_3D_NonFleshy</t>
  </si>
  <si>
    <t>Sponge_Erect_Other</t>
  </si>
  <si>
    <t>Molluscs_Gastropods</t>
  </si>
  <si>
    <t>Hydromedusae</t>
  </si>
  <si>
    <t>Ctenophores</t>
  </si>
  <si>
    <t>Branching Fleshy Arborescent</t>
  </si>
  <si>
    <t>Branching Non-fleshy Bottlebrush Complex</t>
  </si>
  <si>
    <t>Branching Non-fleshy Bottlebrush Simple</t>
  </si>
  <si>
    <t>Branching Fleshy Mushroom</t>
  </si>
  <si>
    <t>Branching Non-Fleshy Arborescent</t>
  </si>
  <si>
    <t>Branching Non-Fleshy</t>
  </si>
  <si>
    <t>Hard Branching</t>
  </si>
  <si>
    <t>Hard Encrusting</t>
  </si>
  <si>
    <t>Hard Fenestrate</t>
  </si>
  <si>
    <t>Hard Massive</t>
  </si>
  <si>
    <t>Soft Dendroid</t>
  </si>
  <si>
    <t>Soft Foliaceous</t>
  </si>
  <si>
    <t>Sea urchins Regular</t>
  </si>
  <si>
    <t>Sea urchins Irregular</t>
  </si>
  <si>
    <t>Sea cucumbers Benthic</t>
  </si>
  <si>
    <t>Crinoid Unstalked</t>
  </si>
  <si>
    <t>Crinoid Stalked</t>
  </si>
  <si>
    <t>Massive forms Simple</t>
  </si>
  <si>
    <t>Massive forms Balls</t>
  </si>
  <si>
    <t>Cup-likes Barrels</t>
  </si>
  <si>
    <t>Erect forms Branching</t>
  </si>
  <si>
    <t>Cup-likes Cups Cup / Goblet</t>
  </si>
  <si>
    <t>Cup-likes Cups Tables / discs</t>
  </si>
  <si>
    <t>Crusts Encrusting</t>
  </si>
  <si>
    <t>Erect forms Laminar</t>
  </si>
  <si>
    <t>Erect forms Palmate</t>
  </si>
  <si>
    <t>Erect forms Simple</t>
  </si>
  <si>
    <t>Erect forms Stalked</t>
  </si>
  <si>
    <t>Cup-likes Tubes and chimneys</t>
  </si>
  <si>
    <t>Worms - Polychaetes - Other</t>
  </si>
  <si>
    <t>Worms - Polychaetes - Scaleworms</t>
  </si>
  <si>
    <t>Worms - Polychaetes - Tubeworms</t>
  </si>
  <si>
    <t>Worms - Pterobranchia</t>
  </si>
  <si>
    <t>Worms - Empty Tube</t>
  </si>
  <si>
    <t>Worms - Tube Deposit feeder</t>
  </si>
  <si>
    <t>Sponge - Cup-likes - Tubes</t>
  </si>
  <si>
    <t>Sponge - Massive forms - Simple - Morphotype 3 - Grey</t>
  </si>
  <si>
    <t>Sponge - Massive forms - Simple - Small</t>
  </si>
  <si>
    <t>Sponge - Erect forms - Stalked</t>
  </si>
  <si>
    <t>Sponge - Erect forms - Simple</t>
  </si>
  <si>
    <t>Sponge - Erect forms - Palmate</t>
  </si>
  <si>
    <t>Sponge - Erect forms - Laminar</t>
  </si>
  <si>
    <t>Sponge - Erect forms - Branching</t>
  </si>
  <si>
    <t>Sponge - Erect forms - Morphotype 1 - Bottlebrush</t>
  </si>
  <si>
    <t>Sponge - Crusts - Encrusting</t>
  </si>
  <si>
    <t>Sponge - Cup-likes - Cup</t>
  </si>
  <si>
    <t>Sponge - Cup-likes - Disc</t>
  </si>
  <si>
    <t>Sponge - Crusts - Creeping</t>
  </si>
  <si>
    <t>Sponge - Erect forms - Branching - Morphotype 1 - Castlike</t>
  </si>
  <si>
    <t>Sponge - Infaunal</t>
  </si>
  <si>
    <t>Sponge - Cup-likes - Barrel - Small</t>
  </si>
  <si>
    <t>Sponge - Cup-likes - Barrel - Other</t>
  </si>
  <si>
    <t>Sponge - Massive forms - Ball - Morphotype 1 - Long spicules</t>
  </si>
  <si>
    <t>Sponge - Massive forms - Ball - Other</t>
  </si>
  <si>
    <t>Sponge - Massive forms - Simple - Morphotype 2 - Orange</t>
  </si>
  <si>
    <t>Sponge - Massive forms - Simple - Large</t>
  </si>
  <si>
    <t>Sponge - Massive forms - Simple - Morphotype 1 - Composite type</t>
  </si>
  <si>
    <t>Sponge - Massive forms - Simple - Other</t>
  </si>
  <si>
    <t>Octocorals - Whip</t>
  </si>
  <si>
    <t>Octocorals - Seapen</t>
  </si>
  <si>
    <t>Octocorals - 3D - Non-Fleshy - Arborescent</t>
  </si>
  <si>
    <t>Octocorals - 3D - Non-Fleshy - Morphotype 1 - Strands</t>
  </si>
  <si>
    <t>Octocorals - Branching - Fleshy - Mushroom</t>
  </si>
  <si>
    <t>Octocorals - 3D - Fleshy - Arborescent</t>
  </si>
  <si>
    <t>Octocorals - 3D - Cuplike</t>
  </si>
  <si>
    <t>Octocorals - Branching - Non-fleshy - Bottlebrush - Simple</t>
  </si>
  <si>
    <t>Octocorals - Branching - Non-fleshy - Bottlebrush - Complex</t>
  </si>
  <si>
    <t>Octocorals - 2D - Fernfrond</t>
  </si>
  <si>
    <t>Octocorals - 2D</t>
  </si>
  <si>
    <t>Molluscs - Chitons</t>
  </si>
  <si>
    <t>Molluscs - Cephalopods - Octopods</t>
  </si>
  <si>
    <t>Molluscs - Bivalves</t>
  </si>
  <si>
    <t>Hydrozoa - Hydroid - Solitary</t>
  </si>
  <si>
    <t>Hydrozoa - Hydroid - Colonial</t>
  </si>
  <si>
    <t>Echinoderms - Asteridae - Other</t>
  </si>
  <si>
    <t>Echinoderms - Asteridae - Morphotype 1 - Pentagon shape</t>
  </si>
  <si>
    <t>Echinoderms - Asteridae - Labidiaster annulatus</t>
  </si>
  <si>
    <t>Echinoderms - Crinoids - Stalked</t>
  </si>
  <si>
    <t>Echinoderms - Crinoids - Unstalked</t>
  </si>
  <si>
    <t>Echinoderms - Echinoids - Irregular</t>
  </si>
  <si>
    <t>Echinoderms - Echinoids - Regular Other</t>
  </si>
  <si>
    <t>Echinoderms - Echinoids - Regular Pencil urchins</t>
  </si>
  <si>
    <t>Echinoderms - Holothurians - Infaunal</t>
  </si>
  <si>
    <t>Echinoderms - Holothurians - Other</t>
  </si>
  <si>
    <t>Echinoderms - Holothurians - Suspension Feeders Other</t>
  </si>
  <si>
    <t>Echinoderms - Holothurians - Suspension Feeders Buried Other</t>
  </si>
  <si>
    <t>Echinoderms - Holothurians - Suspension Feeders Buried - Morphotype 1 - Red</t>
  </si>
  <si>
    <t>Echinoderms - Ophiuroids - Morphotype 1 - Basketstarlike</t>
  </si>
  <si>
    <t>Echinoderms - Ophiuroids - Basketstars</t>
  </si>
  <si>
    <t>Echinoderms - Ophiuroids - Other</t>
  </si>
  <si>
    <t>Echinoderms - Ophiuroids - Suspension Feeders - Other</t>
  </si>
  <si>
    <t>Crustacea - Prawns</t>
  </si>
  <si>
    <t>Crustacea - Isopoda - Serolidae</t>
  </si>
  <si>
    <t>Crustacea - Isopoda - Other</t>
  </si>
  <si>
    <t>Crustacea - Barnacles</t>
  </si>
  <si>
    <t>Crustacea - Amphipoda</t>
  </si>
  <si>
    <t>Bryozoa - Soft - Foliaceous</t>
  </si>
  <si>
    <t>Bryozoa - Soft - Morphotype 1 - Fan-shaped</t>
  </si>
  <si>
    <t>Bryozoa - Soft - Dendroid</t>
  </si>
  <si>
    <t>Bryozoa - Hard - Melicerita obliqua</t>
  </si>
  <si>
    <t>Bryozoa - Hard - Massive</t>
  </si>
  <si>
    <t>Bryozoa - Hard - Fenestrate</t>
  </si>
  <si>
    <t>Bryozoa - Hard - Encrusting</t>
  </si>
  <si>
    <t>Bryozoa - Hard - Branching - Morphotype 4 - Antler short</t>
  </si>
  <si>
    <t>Bryozoa - Hard - Branching - Morphotype 3 - Leafy</t>
  </si>
  <si>
    <t>Bryozoa - Hard - Branching - Morphotype 2 - Coralhead</t>
  </si>
  <si>
    <t>Bryozoa - Hard - Branching - Morphotype 1 - Antler</t>
  </si>
  <si>
    <t>Ascidia - Unstalked - Solitary</t>
  </si>
  <si>
    <t>Ascidia - Unstalked - Colonial</t>
  </si>
  <si>
    <t>Ascidia - Stalked - Solitary</t>
  </si>
  <si>
    <t>Ascidia - Stalked - Colonial - Morphotype 2 - Long rod</t>
  </si>
  <si>
    <t>Ascidia - Stalked - Colonial - Morphotype 1 - Pinhead</t>
  </si>
  <si>
    <t>Anemone - Colonial - Zoanthids</t>
  </si>
  <si>
    <t>Anemone - Solitary</t>
  </si>
  <si>
    <t>Anemone - Colonial</t>
  </si>
  <si>
    <t>Macroalgae - Encrusting</t>
  </si>
  <si>
    <t>Crustacea - Amphipoda - Other</t>
  </si>
  <si>
    <t>Crustacea - Amphipoda - Morphotype 1 - large</t>
  </si>
  <si>
    <t>Crustacea - Amphipoda - Morphotype 2 - grey</t>
  </si>
  <si>
    <t>Crustacea - Amphipoda - Morphotype 3 - elongated filaments</t>
  </si>
  <si>
    <t>Crustacea - King Crabs</t>
  </si>
  <si>
    <t>Echinoderms - Ophiuroids - Morpthotype 2 - Six Arms</t>
  </si>
  <si>
    <t>Echinoderms - Ophiuroids - Suspension Feeders - Morphotype 1 - Six Arms</t>
  </si>
  <si>
    <t>Echinoderms - Ophiuroids - Morphotype 2 - Windy Arms</t>
  </si>
  <si>
    <t>Echinoderms - Asteridae - Morphotype 2 - Very small</t>
  </si>
  <si>
    <t>Echinoderms - Echinoids - Regular - Other</t>
  </si>
  <si>
    <t>Echinoderms - Echinoids - Regular - Pencil urchins</t>
  </si>
  <si>
    <t>Echinoderms - Asteridae - Suspension feeders</t>
  </si>
  <si>
    <t>Echinoderms - Ophiuroids - Suspension feeders - Other</t>
  </si>
  <si>
    <t>Echinoderms - Ophiuroids - Suspension feeders - Morphotype 1 - Five Arms</t>
  </si>
  <si>
    <t>Echinoderms - Ophiuroids - Suspension feeders - Morphotype 2 - Five Arms White</t>
  </si>
  <si>
    <t>Echinoderms - Ophiuroids - Suspension feeders - Morphotype 3 - six Arms Red</t>
  </si>
  <si>
    <t>Echinoderms - Ophiuroids - Suspension feeders - Morphotype 4 - Six Arms White</t>
  </si>
  <si>
    <t>Echinoderms - Ophiuroids - Suspension feeders - Morphotype 5 - Seven Arms</t>
  </si>
  <si>
    <t>Echinoderms - Holothurians - Suspension feeders - Other</t>
  </si>
  <si>
    <t>Echinoderms - Holothurians - Suspension feeders - Buried Other</t>
  </si>
  <si>
    <t>Echinoderms - Holothurians - Suspension feeders - Buried Morphotype 1 - Red</t>
  </si>
  <si>
    <t>Molluscs - Cephalopods-  Octopods</t>
  </si>
  <si>
    <t>Molluscs - Gastropods - No shells</t>
  </si>
  <si>
    <t>Molluscs - Gastropods - With shells - Other</t>
  </si>
  <si>
    <t>Molluscs - Gastropods - With shells - Morphotype 1 - Limpets</t>
  </si>
  <si>
    <t>Molluscs - Gastropods - With shells - Morphotype 2 - Limpets</t>
  </si>
  <si>
    <t>Molluscs - Gastropods - With shells -  Spindle shell</t>
  </si>
  <si>
    <t>Molluscs - Gastropods - With shells - Morphotype 3 - White brown</t>
  </si>
  <si>
    <t>Molluscs - Gastropods - With shells - Limpets</t>
  </si>
  <si>
    <t>Worms - Acorn</t>
  </si>
  <si>
    <t>Worms - Echiura</t>
  </si>
  <si>
    <t>Worms - Nemertea</t>
  </si>
  <si>
    <t>Worms - Polychaetes - Scaleworms Other</t>
  </si>
  <si>
    <t>Worms - Polychaetes - Scaleworms Morphotype 1 - Purple</t>
  </si>
  <si>
    <t>Worms - Sipuncula</t>
  </si>
  <si>
    <t>Ascidia - Stalked - Colonial - Other</t>
  </si>
  <si>
    <t>Bryozoa - Hard - Branching - Morphotype 5 - Purple</t>
  </si>
  <si>
    <t>Merge_With_1pc_img</t>
  </si>
  <si>
    <t>Exclude_img</t>
  </si>
  <si>
    <t>Final_labels_img</t>
  </si>
  <si>
    <t>Final_labels_2km</t>
  </si>
  <si>
    <t>Final_labels_500m</t>
  </si>
  <si>
    <t>Echinoderms - Holothurians - Suspension Feeders Buried</t>
  </si>
  <si>
    <t>Hydrozoa - Soft</t>
  </si>
  <si>
    <t>Octocorals - Branching - Non-fleshy - Bottlebrush</t>
  </si>
  <si>
    <t>Octocorals - 3D - Non-Fleshy</t>
  </si>
  <si>
    <t>Sponge - Massive forms - Simple -Other</t>
  </si>
  <si>
    <t>Sponge - Massive forms - Ball</t>
  </si>
  <si>
    <t>Sponge - Erect forms - Other</t>
  </si>
  <si>
    <t>AMC</t>
  </si>
  <si>
    <t>AMC_ID</t>
  </si>
  <si>
    <t>Biota - Crustacea - Isopoda</t>
  </si>
  <si>
    <t>Biota - Crustacea - Prawns</t>
  </si>
  <si>
    <t>Biota - Crustacea - Amphipoda</t>
  </si>
  <si>
    <t>Biota - Crustacea - Barnacles</t>
  </si>
  <si>
    <t>Biota - Crustacea</t>
  </si>
  <si>
    <t>Biota - Jellies</t>
  </si>
  <si>
    <t>Biota - Brachiopods</t>
  </si>
  <si>
    <t>Biota - Crustacea - Crabs - King crabs</t>
  </si>
  <si>
    <t>Biota - Echinoderms - Ophiuroids - Brittle / snake stars</t>
  </si>
  <si>
    <t>Biota - Echinoderms - Ophiuroids - Basket stars</t>
  </si>
  <si>
    <t>Biota - Echinoderms - Sea cucumbers - Benthic</t>
  </si>
  <si>
    <t>Biota - Echinoderms - Sea stars</t>
  </si>
  <si>
    <t>Biota - Echinoderms - Sea urchins - Irregular urchins</t>
  </si>
  <si>
    <t>Biota - Echinoderms - Sea urchins - Regular urchins</t>
  </si>
  <si>
    <t>Biota - Fishes - Bony fishes</t>
  </si>
  <si>
    <t>Biota - Fishes - Elasmobranchs - Rays &amp; skates</t>
  </si>
  <si>
    <t>Biota - Jellies - Ctenophores</t>
  </si>
  <si>
    <t>Biota - Molluscs - Bivalves</t>
  </si>
  <si>
    <t>Biota - Molluscs - Chitons</t>
  </si>
  <si>
    <t>Biota - Jellies - Hydromedusae</t>
  </si>
  <si>
    <t>Biota - Jellies - Salps</t>
  </si>
  <si>
    <t>Biota - Molluscs - Gastropods</t>
  </si>
  <si>
    <t>Biota - Molluscs - Cephalopods - Octopods</t>
  </si>
  <si>
    <t>Biota - Jellies - Siphonophores</t>
  </si>
  <si>
    <t>Biota - Worms - Acorn worms</t>
  </si>
  <si>
    <t>Biota - Worms - Echiura</t>
  </si>
  <si>
    <t>Biota - Worms - Polychaetes - Tube worms</t>
  </si>
  <si>
    <t>Biota - Worms - Sipuncula</t>
  </si>
  <si>
    <t>Biota - Molluscs - Gastropods - Spindle Shell</t>
  </si>
  <si>
    <t>Biota - Seaspiders</t>
  </si>
  <si>
    <t>Biota - Worms</t>
  </si>
  <si>
    <t>Biota - Worms - Polychaetes - Other polychaetes</t>
  </si>
  <si>
    <t>Biota - Sponges - Crusts - Creeping / ramose</t>
  </si>
  <si>
    <t>Biota - Sponges - Erect forms - Branching</t>
  </si>
  <si>
    <t>Biota - Sponges - Erect forms - Laminar</t>
  </si>
  <si>
    <t>Biota - Sponges - Erect forms - Palmate</t>
  </si>
  <si>
    <t>Biota - Sponges - Erect forms - Simple</t>
  </si>
  <si>
    <t>Biota - Sponges - Erect forms - Stalked</t>
  </si>
  <si>
    <t>Biota - Sponges - Massive forms - Simple</t>
  </si>
  <si>
    <t>Biota - Sponges - Massive forms - Balls</t>
  </si>
  <si>
    <t>Biota - Sponges - Cup-likes - Barrels</t>
  </si>
  <si>
    <t>Biota - Sponges - Cup-likes - Cups - Cup / goblet</t>
  </si>
  <si>
    <t>Biota - Sponges - Cup-likes - Cups - Tables / discs</t>
  </si>
  <si>
    <t>Biota - Sponges - Cup-likes - Tubes and chimneys</t>
  </si>
  <si>
    <t>Biota - Cnidaria - Corals - Black &amp; Octocorals - Fan (2D)</t>
  </si>
  <si>
    <t>Biota - Cnidaria - Corals - Black &amp; Octocorals - Fan (2D) - Fern-frond</t>
  </si>
  <si>
    <t>Biota - Cnidaria - Corals - Black &amp; Octocorals - Branching (3D) - Non-fleshy - Bottle-brush - Complex</t>
  </si>
  <si>
    <t>Biota - Cnidaria - Corals - Black &amp; Octocorals - Branching (3D) - Non-fleshy - Bottle-brush - Simple</t>
  </si>
  <si>
    <t>Biota - Cnidaria - Corals - Black &amp; Octocorals - Branching (3D) - Fleshy - Arborescent</t>
  </si>
  <si>
    <t>Biota - Cnidaria - Corals - Black &amp; Octocorals - Branching (3D) - Fleshy - Mushroom</t>
  </si>
  <si>
    <t>Biota - Cnidaria - Corals - Black &amp; Octocorals - Branching (3D) - Non-fleshy - Arborescent</t>
  </si>
  <si>
    <t>Biota - Cnidaria - Corals - Black &amp; Octocorals - Branching (3D) - Non-fleshy</t>
  </si>
  <si>
    <t>Biota - Cnidaria - Corals - Black &amp; Octocorals - Quill (seapen)</t>
  </si>
  <si>
    <t>Biota - General Unknown Biology</t>
  </si>
  <si>
    <t>Biota - Cnidaria - Hydrocorals - Branching</t>
  </si>
  <si>
    <t>Biota - Cnidaria - Corals - Stony corals - Solitary</t>
  </si>
  <si>
    <t>Physical - Substrate - Unconsolidated (soft) - Pebble / gravel - Biologenic</t>
  </si>
  <si>
    <t>Physical - Substrate - Unconsolidated (soft) - Pebble / gravel - Biologenic - Coquina / shellhash</t>
  </si>
  <si>
    <t>Physical - Substrate - Consolidated (hard) - Boulders</t>
  </si>
  <si>
    <t>Physical - Substrate - Consolidated (hard) - Cobbles</t>
  </si>
  <si>
    <t>Physical - Substrate - Unconsolidated (soft) - Sand / mud (&lt;2mm)</t>
  </si>
  <si>
    <t>Physical - Substrate - Unconsolidated (soft) - Pebble / gravel</t>
  </si>
  <si>
    <t>Physical - Substrate - Consolidated (hard) - Rock</t>
  </si>
  <si>
    <t>Biota - Matrix</t>
  </si>
  <si>
    <t>Biota - Macroalgae</t>
  </si>
  <si>
    <t>Biota - Macroalgae - Encrusting</t>
  </si>
  <si>
    <t>Biota - Cnidaria - Colonial anemones</t>
  </si>
  <si>
    <t>Biota - Cnidaria - True anemones</t>
  </si>
  <si>
    <t>Biota - Cnidaria - Colonial anemones - Zoanthids</t>
  </si>
  <si>
    <t>Biota - Ascidians - Stalked - Colonial</t>
  </si>
  <si>
    <t>Biota - Ascidians - Stalked - Solitary</t>
  </si>
  <si>
    <t>Biota - Ascidians - Untalked - Colonial</t>
  </si>
  <si>
    <t>Biota - Ascidians - Unstalked - Solitary</t>
  </si>
  <si>
    <t>Biota - Bryozoa - Hard - Branching</t>
  </si>
  <si>
    <t>Biota - Bryozoa - Hard - Encrusting</t>
  </si>
  <si>
    <t>Biota - Bryozoa - Hard - Fenestrate</t>
  </si>
  <si>
    <t>Biota - Bryozoa - Hard - Fenestrate - Bryozoa Lace</t>
  </si>
  <si>
    <t>Biota - Bryozoa - Soft - Dendroid</t>
  </si>
  <si>
    <t>Biota - Bryozoa - Soft</t>
  </si>
  <si>
    <t>Biota - Bryozoa - Soft - Foliaceous</t>
  </si>
  <si>
    <t>Biota - Bryozoa</t>
  </si>
  <si>
    <t>Biota - Crustacea - Isopoda - Serolidae</t>
  </si>
  <si>
    <t>Biota - Echinoderms - Sea stars - Suspension feeders</t>
  </si>
  <si>
    <t>Biota - Echinoderms - Sea stars - Labidiaster annulatus</t>
  </si>
  <si>
    <t>Biota - Echinoderms - Sea urchins - Regular urchins - Pencil urchins</t>
  </si>
  <si>
    <t>AMC_new</t>
  </si>
  <si>
    <t>Biota - Bryozoa - Hard - Branching - Antler</t>
  </si>
  <si>
    <t>Biota - Bryozoa - Hard - Branching - Leafy</t>
  </si>
  <si>
    <t>Biota - Bryozoa - Hard - Melicerita obliqua</t>
  </si>
  <si>
    <t>Biota - Echinoderms - Sea cucumbers - Benthic - Suspension feeder</t>
  </si>
  <si>
    <t>Biota - Echinoderms - Sea cucumbers - Benthic - Suspension feeder - Buried</t>
  </si>
  <si>
    <t>Biota - Echinoderms - Ophiuroids - Brittle / snake stars - Curly arms</t>
  </si>
  <si>
    <t>Biota - Echinoderms - Ophiuroids - Brittle / snake stars - Six arms</t>
  </si>
  <si>
    <t>Biota - Fished - Bony fishes - Eggs</t>
  </si>
  <si>
    <t>Biota - Cnidaria - Hydroids - Thin filaments</t>
  </si>
  <si>
    <t>Biota - Cnidaria - Hydroids - Colonial</t>
  </si>
  <si>
    <t>Biota - Cnidaria - Hydroids - Solitary</t>
  </si>
  <si>
    <t>Biota - Cnidaria - Hydroids - Thin branching</t>
  </si>
  <si>
    <t>Biota - Molluscs - Gastropods - Limpets</t>
  </si>
  <si>
    <t>Biota - Cnidaria - Corals - Black &amp; Octocorals - Cuplike</t>
  </si>
  <si>
    <t>Biota - General Unknown Biology - Stalk</t>
  </si>
  <si>
    <t>Biota - General Unknown Biology - Stick</t>
  </si>
  <si>
    <t>Biota - Worms - Polychaetes - Scaleworms</t>
  </si>
  <si>
    <t>Biota - Worms - Pterobranchia</t>
  </si>
  <si>
    <t>Biota - Crustacea - Amphipoda - Grey</t>
  </si>
  <si>
    <t>Biota - Crustacea - Amphipoda - Long filaments</t>
  </si>
  <si>
    <t>Biota - Echinoderms - Ophiuroids - Brittle / snake stars - Suspension feeders</t>
  </si>
  <si>
    <t>Biota - Echinoderms - Ophiuroids - Brittle / snake stars - Suspension feeders - Six arms</t>
  </si>
  <si>
    <t>Biota - Echinoderms - Ophiuroids - Brittle / snake stars - Suspension feeders - Five arms</t>
  </si>
  <si>
    <t>Biota - Echinoderms - Ophiuroids - Brittle / snake stars - Suspension feeders - Seven arms</t>
  </si>
  <si>
    <t>Echinoderms - Ophiuroids - Morphotype 3 - Windy Arms</t>
  </si>
  <si>
    <t>Biota - Echinoderms - Ophiuroids - Brittle / snake stars - Windy arms</t>
  </si>
  <si>
    <t>Biota - Echinoderms - Sea stars - Pentagon shaped</t>
  </si>
  <si>
    <t>Biota - Seaspiders - Thin legs</t>
  </si>
  <si>
    <t>Biota - Worms - Nemertea</t>
  </si>
  <si>
    <t>Biota - Worms - Spikey skin</t>
  </si>
  <si>
    <t>Biota - Worms - Polychaetes - Scaleworms - Purple</t>
  </si>
  <si>
    <t>Biota - Ascidians - Stalked - Colonial - White Lollipop</t>
  </si>
  <si>
    <t>Biota - Ascidians - Stalked - Colonial - White Long Rod</t>
  </si>
  <si>
    <t>Biota - Bryozoa - Hard - Branching - Antler Coralhead</t>
  </si>
  <si>
    <t>Biota - Bryozoa - Hard - Branching - Antler Coral-head</t>
  </si>
  <si>
    <t>Biota - Bryozoa - Hard - Branching - Antler - Purple</t>
  </si>
  <si>
    <t>Biota - Echinoderms - Feather stars - Unstalked crinoids</t>
  </si>
  <si>
    <t>Biota - Echinoderms - Feather stars - Stalked crinoids</t>
  </si>
  <si>
    <t>Biota - Echinoderms - Sea cucumbers - Benthic - Grey sediment like</t>
  </si>
  <si>
    <t>Biota - Echinoderms - Sea cucumbers - Benthic - Suspension feeder - Buried - Red tentacles</t>
  </si>
  <si>
    <t>Biota - Echinoderms - Ophiuroids - Brittle / snake stars - Suspension feeders - Six arms - Red Six arm Suspension feeder</t>
  </si>
  <si>
    <t>Biota - Echinoderms - Ophiuroids - Brittle / snake stars - Suspension feeders - Six arms - White Six arm Suspension feeder</t>
  </si>
  <si>
    <t>Biota - Echinoderms - Ophiuroids - Brittle / snake stars - Suspension feeders - Five arms - White Five arm Suspension feeder</t>
  </si>
  <si>
    <t>Biota - Crustacea - Amphipoda - Large Amphipoda</t>
  </si>
  <si>
    <t>Biota - Echinoderms - Sea stars - Very small sea stars</t>
  </si>
  <si>
    <t>Biota - Matrix - Bryozoa / Cnidaria Matrix</t>
  </si>
  <si>
    <t>Biota - Molluscs - Gastropods - Limpets - Purple limpets</t>
  </si>
  <si>
    <t>Biota - Molluscs - Gastropods - Limpets - White limpets</t>
  </si>
  <si>
    <t>Biota - Worms - Polychaetes - Tube worms - Spaghetti worms</t>
  </si>
  <si>
    <t>Biota - Worms - Flatworms - Spikey skin</t>
  </si>
  <si>
    <t>Biota - Worms - Polychaetes - Tube worms - Two antennas</t>
  </si>
  <si>
    <t>Biota - Molluscs - Gastropods - White with brown shell</t>
  </si>
  <si>
    <t>Biota - Cnidaria - Corals - Black &amp; Octocorals - Whip - Sea Whip</t>
  </si>
  <si>
    <t>Biota - Cnidaria - Corals - Black &amp; Octocorals - Whip - Sea Whip - Large polyps</t>
  </si>
  <si>
    <t>Biota - General Unknown Biology - Potentially identifiable</t>
  </si>
  <si>
    <t>Biota - General Unknown Biology - Branching</t>
  </si>
  <si>
    <t>Biota - Molluscs - Gastropods - Nudibranchia</t>
  </si>
  <si>
    <t>Biota - General Unknown Biology - Suspension feeder</t>
  </si>
  <si>
    <t>Biota - Sponges - Massive forms - Simple - Spikey orange massive</t>
  </si>
  <si>
    <t>Biota - Sponges - Erect forms - Simple - Yellow bottlebrush</t>
  </si>
  <si>
    <t>Biota - Sponges - Massive forms - Simple - Simple Grey Perforated</t>
  </si>
  <si>
    <t>Biota - Sponges - Erect forms - Branching - Grey cast like</t>
  </si>
  <si>
    <t>Biota - Sponges - Massive forms - Balls - Long Spicules</t>
  </si>
  <si>
    <t>Biota - Matrix - Turf/Sediment/Silt matrix</t>
  </si>
  <si>
    <t>Biota - Sponges - Massive forms - Cryptic - Monosyringa longispina</t>
  </si>
  <si>
    <t>Biota - Sponges - Massive forms - Simple - Massive Rigatoni</t>
  </si>
  <si>
    <t>Biota - Worms - Other TemporaryLabelDoNotUse</t>
  </si>
  <si>
    <t>Biota - Matrix - UBS_Sp TemporaryLabelDoNotUse</t>
  </si>
  <si>
    <t>Biota - Matrix - UBS_B TemporaryLabelDoNotUse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</si>
</sst>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applyAlignment="1">
      <alignment horizontal="center"/>
    </xf>
    <xf numFmtId="0" fontId="2" fillId="2" borderId="0" xfId="1" applyAlignment="1">
      <alignment horizontal="center"/>
    </xf>
    <xf numFmtId="0" fontId="3" fillId="4" borderId="0" xfId="0" applyFont="1" applyFill="1"/>
    <xf numFmtId="0" fontId="2" fillId="2" borderId="0" xfId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5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5" fillId="5" borderId="0" xfId="0" applyFont="1" applyFill="1"/>
    <xf numFmtId="0" fontId="5" fillId="0" borderId="0" xfId="0" applyFont="1" applyAlignment="1">
      <alignment horizontal="left" wrapText="1"/>
    </xf>
    <xf numFmtId="0" fontId="5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5" fillId="3" borderId="0" xfId="0" applyFont="1" applyFill="1"/>
  </cellXfs>
  <cellStyles count="2">
    <cellStyle name="Bad" xfId="1" builtinId="27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8"/>
  <sheetViews>
    <sheetView zoomScaleNormal="100" workbookViewId="0">
      <pane xSplit="1" ySplit="1" topLeftCell="B98" activePane="bottomRight" state="frozen"/>
      <selection pane="topRight" activeCell="B1" sqref="B1"/>
      <selection pane="bottomLeft" activeCell="A2" sqref="A2"/>
      <selection pane="bottomRight" activeCell="D117" sqref="D117"/>
    </sheetView>
  </sheetViews>
  <sheetFormatPr defaultRowHeight="14.4" x14ac:dyDescent="0.3"/>
  <cols>
    <col min="1" max="1" width="54" bestFit="1" customWidth="1"/>
    <col min="2" max="2" width="10" bestFit="1" customWidth="1"/>
    <col min="3" max="3" width="9" bestFit="1" customWidth="1"/>
    <col min="4" max="4" width="70.109375" bestFit="1" customWidth="1"/>
    <col min="5" max="5" width="76.44140625" customWidth="1"/>
    <col min="6" max="6" width="68.44140625" style="11" customWidth="1"/>
    <col min="7" max="7" width="7.88671875" bestFit="1" customWidth="1"/>
    <col min="8" max="8" width="17.77734375" bestFit="1" customWidth="1"/>
    <col min="9" max="9" width="17.109375" style="2" customWidth="1"/>
    <col min="10" max="10" width="9" bestFit="1" customWidth="1"/>
    <col min="11" max="11" width="11.5546875" bestFit="1" customWidth="1"/>
    <col min="12" max="12" width="10.44140625" bestFit="1" customWidth="1"/>
    <col min="13" max="13" width="5.33203125" style="5" customWidth="1"/>
    <col min="14" max="14" width="17.33203125" customWidth="1"/>
    <col min="15" max="15" width="5.6640625" style="5" customWidth="1"/>
    <col min="16" max="16" width="50" bestFit="1" customWidth="1"/>
    <col min="17" max="17" width="10.5546875" bestFit="1" customWidth="1"/>
    <col min="18" max="18" width="9.44140625" bestFit="1" customWidth="1"/>
    <col min="19" max="19" width="12.21875" style="5" bestFit="1" customWidth="1"/>
    <col min="20" max="20" width="30.44140625" bestFit="1" customWidth="1"/>
    <col min="21" max="21" width="9.5546875" customWidth="1"/>
    <col min="22" max="22" width="70.109375" bestFit="1" customWidth="1"/>
    <col min="23" max="23" width="17.109375" bestFit="1" customWidth="1"/>
    <col min="24" max="24" width="16" bestFit="1" customWidth="1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585</v>
      </c>
      <c r="F1" s="9" t="s">
        <v>498</v>
      </c>
      <c r="G1" s="1" t="s">
        <v>499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305</v>
      </c>
      <c r="N1" s="1" t="s">
        <v>9</v>
      </c>
      <c r="O1" s="1" t="s">
        <v>487</v>
      </c>
      <c r="P1" s="1" t="s">
        <v>486</v>
      </c>
      <c r="Q1" s="1" t="s">
        <v>10</v>
      </c>
      <c r="R1" s="1" t="s">
        <v>11</v>
      </c>
      <c r="S1" s="1" t="s">
        <v>306</v>
      </c>
      <c r="T1" s="1" t="s">
        <v>12</v>
      </c>
      <c r="U1" s="1" t="s">
        <v>323</v>
      </c>
      <c r="V1" s="1" t="s">
        <v>488</v>
      </c>
      <c r="W1" s="1" t="s">
        <v>490</v>
      </c>
      <c r="X1" s="1" t="s">
        <v>489</v>
      </c>
    </row>
    <row r="2" spans="1:24" x14ac:dyDescent="0.3">
      <c r="A2" t="s">
        <v>13</v>
      </c>
      <c r="B2">
        <v>85</v>
      </c>
      <c r="C2">
        <v>2.4E-2</v>
      </c>
      <c r="D2" s="2" t="s">
        <v>221</v>
      </c>
      <c r="E2" s="2"/>
      <c r="F2" s="11" t="s">
        <v>564</v>
      </c>
      <c r="G2" s="2">
        <v>552</v>
      </c>
      <c r="H2" s="3" t="s">
        <v>221</v>
      </c>
      <c r="J2" s="3">
        <v>80300000</v>
      </c>
      <c r="K2">
        <v>49</v>
      </c>
      <c r="L2">
        <v>5.0999999999999997E-2</v>
      </c>
      <c r="Q2">
        <v>35</v>
      </c>
      <c r="R2">
        <v>7.5999999999999998E-2</v>
      </c>
      <c r="V2" s="2" t="s">
        <v>221</v>
      </c>
    </row>
    <row r="3" spans="1:24" x14ac:dyDescent="0.3">
      <c r="A3" t="s">
        <v>14</v>
      </c>
      <c r="B3">
        <v>5</v>
      </c>
      <c r="C3">
        <v>1E-3</v>
      </c>
      <c r="D3" s="2" t="s">
        <v>448</v>
      </c>
      <c r="E3" s="2"/>
      <c r="F3" s="11" t="s">
        <v>565</v>
      </c>
      <c r="G3" s="2">
        <v>556</v>
      </c>
      <c r="H3" s="3" t="s">
        <v>221</v>
      </c>
      <c r="I3" s="2" t="s">
        <v>222</v>
      </c>
      <c r="J3" s="3">
        <v>80300926</v>
      </c>
      <c r="K3">
        <v>2</v>
      </c>
      <c r="L3" s="4">
        <v>2E-3</v>
      </c>
      <c r="Q3">
        <v>2</v>
      </c>
      <c r="R3" s="4">
        <v>4.0000000000000001E-3</v>
      </c>
      <c r="V3" s="2" t="s">
        <v>448</v>
      </c>
    </row>
    <row r="4" spans="1:24" x14ac:dyDescent="0.3">
      <c r="A4" t="s">
        <v>15</v>
      </c>
      <c r="B4">
        <v>19</v>
      </c>
      <c r="C4">
        <v>5.0000000000000001E-3</v>
      </c>
      <c r="D4" s="2" t="s">
        <v>447</v>
      </c>
      <c r="E4" s="2"/>
      <c r="F4" s="11" t="s">
        <v>566</v>
      </c>
      <c r="G4" s="2">
        <v>455</v>
      </c>
      <c r="H4" s="3" t="s">
        <v>223</v>
      </c>
      <c r="J4" s="3">
        <v>11500901</v>
      </c>
      <c r="K4">
        <v>17</v>
      </c>
      <c r="L4" s="4">
        <v>1.7999999999999999E-2</v>
      </c>
      <c r="Q4">
        <v>16</v>
      </c>
      <c r="R4">
        <v>3.5000000000000003E-2</v>
      </c>
      <c r="V4" s="2" t="s">
        <v>447</v>
      </c>
    </row>
    <row r="5" spans="1:24" x14ac:dyDescent="0.3">
      <c r="A5" t="s">
        <v>16</v>
      </c>
      <c r="B5">
        <v>214</v>
      </c>
      <c r="C5">
        <v>5.8999999999999997E-2</v>
      </c>
      <c r="D5" s="2" t="s">
        <v>446</v>
      </c>
      <c r="E5" s="2"/>
      <c r="F5" s="11" t="s">
        <v>567</v>
      </c>
      <c r="G5" s="2">
        <v>501</v>
      </c>
      <c r="H5" s="3"/>
      <c r="J5" s="3"/>
      <c r="K5">
        <v>121</v>
      </c>
      <c r="L5">
        <v>0.126</v>
      </c>
      <c r="Q5">
        <v>81</v>
      </c>
      <c r="R5">
        <v>0.17599999999999999</v>
      </c>
      <c r="V5" s="2" t="s">
        <v>446</v>
      </c>
    </row>
    <row r="6" spans="1:24" x14ac:dyDescent="0.3">
      <c r="A6" t="s">
        <v>17</v>
      </c>
      <c r="B6">
        <v>10</v>
      </c>
      <c r="C6">
        <v>3.0000000000000001E-3</v>
      </c>
      <c r="D6" s="2" t="s">
        <v>445</v>
      </c>
      <c r="E6" s="2"/>
      <c r="F6" s="11" t="s">
        <v>568</v>
      </c>
      <c r="G6" s="2">
        <v>457</v>
      </c>
      <c r="H6" s="3" t="s">
        <v>223</v>
      </c>
      <c r="I6" s="2" t="s">
        <v>224</v>
      </c>
      <c r="J6">
        <v>11284000</v>
      </c>
      <c r="K6">
        <v>7</v>
      </c>
      <c r="L6" s="4">
        <v>7.0000000000000001E-3</v>
      </c>
      <c r="N6" t="s">
        <v>15</v>
      </c>
      <c r="P6" t="s">
        <v>15</v>
      </c>
      <c r="Q6">
        <v>6</v>
      </c>
      <c r="R6" s="4">
        <v>1.2999999999999999E-2</v>
      </c>
      <c r="T6" t="s">
        <v>15</v>
      </c>
      <c r="V6" s="2" t="s">
        <v>447</v>
      </c>
    </row>
    <row r="7" spans="1:24" x14ac:dyDescent="0.3">
      <c r="A7" t="s">
        <v>18</v>
      </c>
      <c r="B7">
        <v>102</v>
      </c>
      <c r="C7">
        <v>2.8000000000000001E-2</v>
      </c>
      <c r="D7" s="2" t="s">
        <v>484</v>
      </c>
      <c r="E7" s="2"/>
      <c r="F7" s="11" t="s">
        <v>569</v>
      </c>
      <c r="G7" s="2">
        <v>372</v>
      </c>
      <c r="H7" s="3" t="s">
        <v>225</v>
      </c>
      <c r="I7" s="2" t="s">
        <v>226</v>
      </c>
      <c r="J7" s="3">
        <v>35000906</v>
      </c>
      <c r="K7">
        <v>66</v>
      </c>
      <c r="L7">
        <v>6.9000000000000006E-2</v>
      </c>
      <c r="Q7">
        <v>45</v>
      </c>
      <c r="R7">
        <v>9.8000000000000004E-2</v>
      </c>
      <c r="V7" s="2" t="s">
        <v>484</v>
      </c>
    </row>
    <row r="8" spans="1:24" x14ac:dyDescent="0.3">
      <c r="A8" t="s">
        <v>19</v>
      </c>
      <c r="B8">
        <v>24</v>
      </c>
      <c r="C8">
        <v>7.0000000000000001E-3</v>
      </c>
      <c r="D8" s="2" t="s">
        <v>444</v>
      </c>
      <c r="E8" s="11" t="s">
        <v>617</v>
      </c>
      <c r="F8" s="11" t="s">
        <v>617</v>
      </c>
      <c r="G8" s="2">
        <v>28380</v>
      </c>
      <c r="H8" s="3" t="s">
        <v>225</v>
      </c>
      <c r="I8" s="2" t="s">
        <v>226</v>
      </c>
      <c r="J8" s="3">
        <v>35000906</v>
      </c>
      <c r="K8">
        <v>18</v>
      </c>
      <c r="L8" s="4">
        <v>1.9E-2</v>
      </c>
      <c r="N8" t="s">
        <v>18</v>
      </c>
      <c r="P8" t="s">
        <v>18</v>
      </c>
      <c r="Q8">
        <v>11</v>
      </c>
      <c r="R8">
        <v>2.4E-2</v>
      </c>
      <c r="V8" s="2" t="s">
        <v>484</v>
      </c>
    </row>
    <row r="9" spans="1:24" x14ac:dyDescent="0.3">
      <c r="A9" t="s">
        <v>20</v>
      </c>
      <c r="B9">
        <v>53</v>
      </c>
      <c r="C9" s="7">
        <v>1.4999999999999999E-2</v>
      </c>
      <c r="D9" s="2" t="s">
        <v>443</v>
      </c>
      <c r="E9" s="11" t="s">
        <v>618</v>
      </c>
      <c r="F9" s="11" t="s">
        <v>618</v>
      </c>
      <c r="G9" s="2">
        <v>28381</v>
      </c>
      <c r="H9" s="3" t="s">
        <v>225</v>
      </c>
      <c r="I9" s="2" t="s">
        <v>226</v>
      </c>
      <c r="J9" s="3">
        <v>35000906</v>
      </c>
      <c r="K9">
        <v>28</v>
      </c>
      <c r="L9">
        <v>2.9000000000000001E-2</v>
      </c>
      <c r="Q9">
        <v>18</v>
      </c>
      <c r="R9">
        <v>3.9E-2</v>
      </c>
      <c r="V9" s="2" t="s">
        <v>443</v>
      </c>
    </row>
    <row r="10" spans="1:24" x14ac:dyDescent="0.3">
      <c r="A10" t="s">
        <v>21</v>
      </c>
      <c r="B10">
        <v>86</v>
      </c>
      <c r="C10">
        <v>2.4E-2</v>
      </c>
      <c r="D10" s="2" t="s">
        <v>442</v>
      </c>
      <c r="E10" s="11"/>
      <c r="F10" s="11" t="s">
        <v>570</v>
      </c>
      <c r="G10" s="2">
        <v>373</v>
      </c>
      <c r="H10" s="3" t="s">
        <v>225</v>
      </c>
      <c r="I10" s="2" t="s">
        <v>227</v>
      </c>
      <c r="J10" s="3">
        <v>35000905</v>
      </c>
      <c r="K10">
        <v>60</v>
      </c>
      <c r="L10">
        <v>6.2E-2</v>
      </c>
      <c r="Q10">
        <v>38</v>
      </c>
      <c r="R10">
        <v>8.3000000000000004E-2</v>
      </c>
      <c r="V10" s="2" t="s">
        <v>442</v>
      </c>
    </row>
    <row r="11" spans="1:24" x14ac:dyDescent="0.3">
      <c r="A11" t="s">
        <v>22</v>
      </c>
      <c r="B11">
        <v>495</v>
      </c>
      <c r="C11">
        <v>0.13800000000000001</v>
      </c>
      <c r="D11" s="2" t="s">
        <v>441</v>
      </c>
      <c r="E11" s="11"/>
      <c r="F11" s="11" t="s">
        <v>571</v>
      </c>
      <c r="G11" s="2">
        <v>375</v>
      </c>
      <c r="H11" s="3" t="s">
        <v>225</v>
      </c>
      <c r="I11" s="2" t="s">
        <v>228</v>
      </c>
      <c r="J11" s="3">
        <v>35000903</v>
      </c>
      <c r="K11">
        <v>280</v>
      </c>
      <c r="L11">
        <v>0.29099999999999998</v>
      </c>
      <c r="Q11">
        <v>165</v>
      </c>
      <c r="R11">
        <v>0.35899999999999999</v>
      </c>
      <c r="V11" s="2" t="s">
        <v>441</v>
      </c>
    </row>
    <row r="12" spans="1:24" x14ac:dyDescent="0.3">
      <c r="A12" t="s">
        <v>23</v>
      </c>
      <c r="B12">
        <v>128</v>
      </c>
      <c r="C12">
        <v>3.5999999999999997E-2</v>
      </c>
      <c r="D12" s="2" t="s">
        <v>440</v>
      </c>
      <c r="E12" s="11"/>
      <c r="F12" s="11" t="s">
        <v>572</v>
      </c>
      <c r="G12" s="2">
        <v>376</v>
      </c>
      <c r="H12" s="3" t="s">
        <v>225</v>
      </c>
      <c r="I12" s="2" t="s">
        <v>229</v>
      </c>
      <c r="J12" s="3">
        <v>35000902</v>
      </c>
      <c r="K12">
        <v>92</v>
      </c>
      <c r="L12">
        <v>9.6000000000000002E-2</v>
      </c>
      <c r="Q12">
        <v>73</v>
      </c>
      <c r="R12">
        <v>0.159</v>
      </c>
      <c r="V12" s="2" t="s">
        <v>440</v>
      </c>
    </row>
    <row r="13" spans="1:24" x14ac:dyDescent="0.3">
      <c r="A13" t="s">
        <v>24</v>
      </c>
      <c r="B13">
        <v>37</v>
      </c>
      <c r="C13">
        <v>0.01</v>
      </c>
      <c r="D13" s="2" t="s">
        <v>150</v>
      </c>
      <c r="E13" s="10"/>
      <c r="F13" s="10" t="s">
        <v>506</v>
      </c>
      <c r="G13" s="2">
        <v>444</v>
      </c>
      <c r="H13" s="3" t="s">
        <v>24</v>
      </c>
      <c r="J13" s="3">
        <v>19100000</v>
      </c>
      <c r="K13">
        <v>4</v>
      </c>
      <c r="L13" s="4">
        <v>4.0000000000000001E-3</v>
      </c>
      <c r="M13" s="5" t="s">
        <v>325</v>
      </c>
      <c r="O13" s="5" t="s">
        <v>325</v>
      </c>
      <c r="Q13">
        <v>2</v>
      </c>
      <c r="R13" s="4">
        <v>4.0000000000000001E-3</v>
      </c>
      <c r="S13" s="5" t="s">
        <v>325</v>
      </c>
      <c r="V13" s="2" t="s">
        <v>150</v>
      </c>
    </row>
    <row r="14" spans="1:24" x14ac:dyDescent="0.3">
      <c r="A14" t="s">
        <v>25</v>
      </c>
      <c r="B14">
        <v>475</v>
      </c>
      <c r="C14">
        <v>0.13200000000000001</v>
      </c>
      <c r="D14" s="2" t="s">
        <v>439</v>
      </c>
      <c r="E14" s="11" t="s">
        <v>586</v>
      </c>
      <c r="F14" s="11" t="s">
        <v>586</v>
      </c>
      <c r="G14" s="2">
        <v>28383</v>
      </c>
      <c r="H14" s="3" t="s">
        <v>230</v>
      </c>
      <c r="I14" s="2" t="s">
        <v>339</v>
      </c>
      <c r="J14" s="3">
        <v>20000908</v>
      </c>
      <c r="K14">
        <v>224</v>
      </c>
      <c r="L14">
        <v>0.23300000000000001</v>
      </c>
      <c r="Q14">
        <v>148</v>
      </c>
      <c r="R14">
        <v>0.32200000000000001</v>
      </c>
      <c r="V14" s="2" t="s">
        <v>439</v>
      </c>
    </row>
    <row r="15" spans="1:24" x14ac:dyDescent="0.3">
      <c r="A15" t="s">
        <v>26</v>
      </c>
      <c r="B15">
        <v>33</v>
      </c>
      <c r="C15">
        <v>8.9999999999999993E-3</v>
      </c>
      <c r="D15" s="2" t="s">
        <v>438</v>
      </c>
      <c r="E15" s="11" t="s">
        <v>619</v>
      </c>
      <c r="F15" s="11" t="s">
        <v>620</v>
      </c>
      <c r="G15" s="2">
        <v>28384</v>
      </c>
      <c r="H15" s="3" t="s">
        <v>230</v>
      </c>
      <c r="I15" s="2" t="s">
        <v>339</v>
      </c>
      <c r="J15" s="3">
        <v>20000908</v>
      </c>
      <c r="K15">
        <v>21</v>
      </c>
      <c r="L15">
        <v>2.1999999999999999E-2</v>
      </c>
      <c r="Q15">
        <v>19</v>
      </c>
      <c r="R15">
        <v>4.1000000000000002E-2</v>
      </c>
      <c r="V15" s="2" t="s">
        <v>438</v>
      </c>
    </row>
    <row r="16" spans="1:24" x14ac:dyDescent="0.3">
      <c r="A16" t="s">
        <v>27</v>
      </c>
      <c r="B16">
        <v>410</v>
      </c>
      <c r="C16">
        <v>0.114</v>
      </c>
      <c r="D16" s="2" t="s">
        <v>437</v>
      </c>
      <c r="E16" s="11" t="s">
        <v>587</v>
      </c>
      <c r="F16" s="11" t="s">
        <v>587</v>
      </c>
      <c r="G16" s="2">
        <v>28385</v>
      </c>
      <c r="H16" s="3" t="s">
        <v>230</v>
      </c>
      <c r="I16" s="2" t="s">
        <v>339</v>
      </c>
      <c r="J16" s="3">
        <v>20000908</v>
      </c>
      <c r="K16">
        <v>215</v>
      </c>
      <c r="L16">
        <v>0.224</v>
      </c>
      <c r="Q16">
        <v>128</v>
      </c>
      <c r="R16">
        <v>0.27900000000000003</v>
      </c>
      <c r="V16" s="2" t="s">
        <v>437</v>
      </c>
    </row>
    <row r="17" spans="1:22" x14ac:dyDescent="0.3">
      <c r="A17" t="s">
        <v>28</v>
      </c>
      <c r="B17">
        <v>18</v>
      </c>
      <c r="C17">
        <v>5.0000000000000001E-3</v>
      </c>
      <c r="D17" s="2" t="s">
        <v>436</v>
      </c>
      <c r="E17" s="17" t="s">
        <v>573</v>
      </c>
      <c r="F17" s="17" t="s">
        <v>573</v>
      </c>
      <c r="G17" s="16">
        <v>447</v>
      </c>
      <c r="H17" s="3" t="s">
        <v>230</v>
      </c>
      <c r="I17" s="2" t="s">
        <v>339</v>
      </c>
      <c r="J17" s="3">
        <v>20000908</v>
      </c>
      <c r="K17">
        <v>13</v>
      </c>
      <c r="L17" s="4">
        <v>1.4E-2</v>
      </c>
      <c r="N17" t="s">
        <v>25</v>
      </c>
      <c r="P17" t="s">
        <v>25</v>
      </c>
      <c r="Q17">
        <v>10</v>
      </c>
      <c r="R17">
        <v>2.1999999999999999E-2</v>
      </c>
      <c r="T17" t="s">
        <v>25</v>
      </c>
      <c r="V17" s="2" t="s">
        <v>439</v>
      </c>
    </row>
    <row r="18" spans="1:22" x14ac:dyDescent="0.3">
      <c r="A18" t="s">
        <v>29</v>
      </c>
      <c r="B18">
        <v>172</v>
      </c>
      <c r="C18">
        <v>4.8000000000000001E-2</v>
      </c>
      <c r="D18" s="2" t="s">
        <v>435</v>
      </c>
      <c r="E18" s="11"/>
      <c r="F18" s="11" t="s">
        <v>574</v>
      </c>
      <c r="G18" s="2">
        <v>448</v>
      </c>
      <c r="H18" s="3" t="s">
        <v>230</v>
      </c>
      <c r="I18" s="2" t="s">
        <v>340</v>
      </c>
      <c r="J18" s="3">
        <v>20000902</v>
      </c>
      <c r="K18">
        <v>102</v>
      </c>
      <c r="L18">
        <v>0.106</v>
      </c>
      <c r="Q18">
        <v>70</v>
      </c>
      <c r="R18">
        <v>0.153</v>
      </c>
      <c r="V18" s="2" t="s">
        <v>435</v>
      </c>
    </row>
    <row r="19" spans="1:22" x14ac:dyDescent="0.3">
      <c r="A19" t="s">
        <v>30</v>
      </c>
      <c r="B19">
        <v>85</v>
      </c>
      <c r="C19">
        <v>2.4E-2</v>
      </c>
      <c r="D19" s="2" t="s">
        <v>434</v>
      </c>
      <c r="E19" s="11"/>
      <c r="F19" s="11" t="s">
        <v>575</v>
      </c>
      <c r="G19" s="2">
        <v>449</v>
      </c>
      <c r="H19" s="3" t="s">
        <v>230</v>
      </c>
      <c r="I19" s="2" t="s">
        <v>341</v>
      </c>
      <c r="J19" s="3">
        <v>20000903</v>
      </c>
      <c r="K19">
        <v>62</v>
      </c>
      <c r="L19">
        <v>6.5000000000000002E-2</v>
      </c>
      <c r="Q19">
        <v>51</v>
      </c>
      <c r="R19">
        <v>0.111</v>
      </c>
      <c r="V19" s="2" t="s">
        <v>434</v>
      </c>
    </row>
    <row r="20" spans="1:22" x14ac:dyDescent="0.3">
      <c r="A20" t="s">
        <v>31</v>
      </c>
      <c r="B20">
        <v>302</v>
      </c>
      <c r="C20">
        <v>8.4000000000000005E-2</v>
      </c>
      <c r="D20" s="2" t="s">
        <v>433</v>
      </c>
      <c r="E20" s="11"/>
      <c r="F20" s="11" t="s">
        <v>576</v>
      </c>
      <c r="G20" s="2">
        <v>7212</v>
      </c>
      <c r="H20" s="3" t="s">
        <v>230</v>
      </c>
      <c r="I20" s="2" t="s">
        <v>342</v>
      </c>
      <c r="J20" s="3">
        <v>20000904</v>
      </c>
      <c r="K20">
        <v>144</v>
      </c>
      <c r="L20">
        <v>0.15</v>
      </c>
      <c r="Q20">
        <v>92</v>
      </c>
      <c r="R20">
        <v>0.2</v>
      </c>
      <c r="V20" s="2" t="s">
        <v>433</v>
      </c>
    </row>
    <row r="21" spans="1:22" x14ac:dyDescent="0.3">
      <c r="A21" t="s">
        <v>32</v>
      </c>
      <c r="B21">
        <v>79</v>
      </c>
      <c r="C21">
        <v>2.1999999999999999E-2</v>
      </c>
      <c r="D21" s="2" t="s">
        <v>432</v>
      </c>
      <c r="E21" s="11" t="s">
        <v>588</v>
      </c>
      <c r="F21" s="11" t="s">
        <v>588</v>
      </c>
      <c r="G21" s="2">
        <v>28387</v>
      </c>
      <c r="H21" s="3" t="s">
        <v>230</v>
      </c>
      <c r="I21" s="2" t="s">
        <v>232</v>
      </c>
      <c r="J21" s="3">
        <v>20000901</v>
      </c>
      <c r="K21">
        <v>42</v>
      </c>
      <c r="L21">
        <v>4.3999999999999997E-2</v>
      </c>
      <c r="Q21">
        <v>31</v>
      </c>
      <c r="R21">
        <v>6.8000000000000005E-2</v>
      </c>
      <c r="V21" s="2" t="s">
        <v>432</v>
      </c>
    </row>
    <row r="22" spans="1:22" x14ac:dyDescent="0.3">
      <c r="A22" t="s">
        <v>33</v>
      </c>
      <c r="B22">
        <v>57</v>
      </c>
      <c r="C22">
        <v>1.6E-2</v>
      </c>
      <c r="D22" s="2" t="s">
        <v>485</v>
      </c>
      <c r="E22" s="11" t="s">
        <v>621</v>
      </c>
      <c r="F22" s="11" t="s">
        <v>621</v>
      </c>
      <c r="G22" s="2">
        <v>28386</v>
      </c>
      <c r="H22" s="3" t="s">
        <v>230</v>
      </c>
      <c r="I22" s="2" t="s">
        <v>339</v>
      </c>
      <c r="J22" s="3">
        <v>20000908</v>
      </c>
      <c r="K22">
        <v>32</v>
      </c>
      <c r="L22">
        <v>3.3000000000000002E-2</v>
      </c>
      <c r="Q22">
        <v>20</v>
      </c>
      <c r="R22">
        <v>4.3999999999999997E-2</v>
      </c>
      <c r="V22" s="2" t="s">
        <v>485</v>
      </c>
    </row>
    <row r="23" spans="1:22" x14ac:dyDescent="0.3">
      <c r="A23" t="s">
        <v>34</v>
      </c>
      <c r="B23">
        <v>292</v>
      </c>
      <c r="C23">
        <v>8.1000000000000003E-2</v>
      </c>
      <c r="D23" s="2" t="s">
        <v>431</v>
      </c>
      <c r="E23" s="11"/>
      <c r="F23" s="11" t="s">
        <v>577</v>
      </c>
      <c r="G23" s="2">
        <v>452</v>
      </c>
      <c r="H23" s="3" t="s">
        <v>230</v>
      </c>
      <c r="I23" s="2" t="s">
        <v>343</v>
      </c>
      <c r="J23" s="3">
        <v>20000906</v>
      </c>
      <c r="K23">
        <v>165</v>
      </c>
      <c r="L23">
        <v>0.17199999999999999</v>
      </c>
      <c r="Q23">
        <v>106</v>
      </c>
      <c r="R23">
        <v>0.23100000000000001</v>
      </c>
      <c r="V23" s="2" t="s">
        <v>431</v>
      </c>
    </row>
    <row r="24" spans="1:22" x14ac:dyDescent="0.3">
      <c r="A24" t="s">
        <v>35</v>
      </c>
      <c r="B24">
        <v>114</v>
      </c>
      <c r="C24">
        <v>3.2000000000000001E-2</v>
      </c>
      <c r="D24" s="2" t="s">
        <v>430</v>
      </c>
      <c r="E24" s="11"/>
      <c r="F24" s="17" t="s">
        <v>578</v>
      </c>
      <c r="G24" s="16">
        <v>451</v>
      </c>
      <c r="H24" s="3" t="s">
        <v>230</v>
      </c>
      <c r="I24" s="2" t="s">
        <v>233</v>
      </c>
      <c r="J24" s="3">
        <v>20000905</v>
      </c>
      <c r="K24">
        <v>78</v>
      </c>
      <c r="L24">
        <v>8.1000000000000003E-2</v>
      </c>
      <c r="Q24">
        <v>55</v>
      </c>
      <c r="R24">
        <v>0.12</v>
      </c>
      <c r="V24" s="2" t="s">
        <v>430</v>
      </c>
    </row>
    <row r="25" spans="1:22" x14ac:dyDescent="0.3">
      <c r="A25" t="s">
        <v>36</v>
      </c>
      <c r="B25">
        <v>203</v>
      </c>
      <c r="C25">
        <v>5.6000000000000001E-2</v>
      </c>
      <c r="D25" s="2" t="s">
        <v>429</v>
      </c>
      <c r="E25" s="11"/>
      <c r="F25" s="11" t="s">
        <v>579</v>
      </c>
      <c r="G25" s="2">
        <v>453</v>
      </c>
      <c r="H25" s="3" t="s">
        <v>230</v>
      </c>
      <c r="I25" s="2" t="s">
        <v>344</v>
      </c>
      <c r="J25" s="3">
        <v>20000907</v>
      </c>
      <c r="K25">
        <v>121</v>
      </c>
      <c r="L25">
        <v>0.126</v>
      </c>
      <c r="Q25">
        <v>82</v>
      </c>
      <c r="R25">
        <v>0.17899999999999999</v>
      </c>
      <c r="V25" s="2" t="s">
        <v>429</v>
      </c>
    </row>
    <row r="26" spans="1:22" x14ac:dyDescent="0.3">
      <c r="A26" t="s">
        <v>37</v>
      </c>
      <c r="B26">
        <v>1</v>
      </c>
      <c r="C26">
        <v>0</v>
      </c>
      <c r="D26" s="2" t="s">
        <v>234</v>
      </c>
      <c r="E26" s="11"/>
      <c r="F26" s="11" t="s">
        <v>580</v>
      </c>
      <c r="G26" s="2">
        <v>445</v>
      </c>
      <c r="H26" s="3" t="s">
        <v>230</v>
      </c>
      <c r="J26" s="3">
        <v>20000000</v>
      </c>
      <c r="K26">
        <v>1</v>
      </c>
      <c r="L26">
        <v>1E-3</v>
      </c>
      <c r="Q26">
        <v>1</v>
      </c>
      <c r="R26" s="4">
        <v>2E-3</v>
      </c>
      <c r="V26" s="2" t="s">
        <v>234</v>
      </c>
    </row>
    <row r="27" spans="1:22" x14ac:dyDescent="0.3">
      <c r="A27" t="s">
        <v>38</v>
      </c>
      <c r="B27">
        <v>15</v>
      </c>
      <c r="C27">
        <v>4.0000000000000001E-3</v>
      </c>
      <c r="D27" s="2" t="s">
        <v>428</v>
      </c>
      <c r="E27" s="10"/>
      <c r="F27" s="10" t="s">
        <v>502</v>
      </c>
      <c r="G27" s="2">
        <v>14969</v>
      </c>
      <c r="H27" s="3" t="s">
        <v>151</v>
      </c>
      <c r="J27" s="3">
        <v>27000000</v>
      </c>
      <c r="K27">
        <v>15</v>
      </c>
      <c r="L27">
        <v>1.6E-2</v>
      </c>
      <c r="M27" s="5" t="s">
        <v>325</v>
      </c>
      <c r="O27" s="5" t="s">
        <v>325</v>
      </c>
      <c r="Q27">
        <v>13</v>
      </c>
      <c r="R27">
        <v>2.8000000000000001E-2</v>
      </c>
      <c r="S27" s="5" t="s">
        <v>325</v>
      </c>
      <c r="V27" s="2" t="s">
        <v>428</v>
      </c>
    </row>
    <row r="28" spans="1:22" x14ac:dyDescent="0.3">
      <c r="A28" t="s">
        <v>39</v>
      </c>
      <c r="B28">
        <v>18</v>
      </c>
      <c r="C28">
        <v>5.0000000000000001E-3</v>
      </c>
      <c r="D28" s="2" t="s">
        <v>427</v>
      </c>
      <c r="E28" s="10"/>
      <c r="F28" s="10" t="s">
        <v>503</v>
      </c>
      <c r="G28" s="2">
        <v>507</v>
      </c>
      <c r="H28" s="3" t="s">
        <v>151</v>
      </c>
      <c r="I28" s="2" t="s">
        <v>235</v>
      </c>
      <c r="J28" s="3">
        <v>27500902</v>
      </c>
      <c r="K28">
        <v>5</v>
      </c>
      <c r="L28">
        <v>5.0000000000000001E-3</v>
      </c>
      <c r="M28" s="5" t="s">
        <v>325</v>
      </c>
      <c r="O28" s="5" t="s">
        <v>325</v>
      </c>
      <c r="Q28">
        <v>5</v>
      </c>
      <c r="R28" s="4">
        <v>1.0999999999999999E-2</v>
      </c>
      <c r="S28" s="5" t="s">
        <v>325</v>
      </c>
      <c r="V28" s="2" t="s">
        <v>427</v>
      </c>
    </row>
    <row r="29" spans="1:22" x14ac:dyDescent="0.3">
      <c r="A29" t="s">
        <v>40</v>
      </c>
      <c r="B29">
        <v>2</v>
      </c>
      <c r="C29">
        <v>1E-3</v>
      </c>
      <c r="D29" s="2" t="s">
        <v>426</v>
      </c>
      <c r="E29" s="10"/>
      <c r="F29" s="10" t="s">
        <v>500</v>
      </c>
      <c r="G29" s="2">
        <v>14968</v>
      </c>
      <c r="H29" s="3" t="s">
        <v>151</v>
      </c>
      <c r="J29" s="3">
        <v>27000000</v>
      </c>
      <c r="K29">
        <v>2</v>
      </c>
      <c r="L29">
        <v>2E-3</v>
      </c>
      <c r="M29" s="5" t="s">
        <v>325</v>
      </c>
      <c r="O29" s="5" t="s">
        <v>325</v>
      </c>
      <c r="Q29">
        <v>2</v>
      </c>
      <c r="R29" s="4">
        <v>4.0000000000000001E-3</v>
      </c>
      <c r="S29" s="5" t="s">
        <v>325</v>
      </c>
      <c r="V29" s="2" t="s">
        <v>426</v>
      </c>
    </row>
    <row r="30" spans="1:22" x14ac:dyDescent="0.3">
      <c r="A30" t="s">
        <v>41</v>
      </c>
      <c r="B30">
        <v>26</v>
      </c>
      <c r="C30">
        <v>7.0000000000000001E-3</v>
      </c>
      <c r="D30" s="2" t="s">
        <v>425</v>
      </c>
      <c r="E30" s="10" t="s">
        <v>581</v>
      </c>
      <c r="F30" s="10" t="s">
        <v>581</v>
      </c>
      <c r="G30" s="2">
        <v>28388</v>
      </c>
      <c r="H30" s="3" t="s">
        <v>151</v>
      </c>
      <c r="J30" s="3">
        <v>27000000</v>
      </c>
      <c r="K30">
        <v>26</v>
      </c>
      <c r="L30">
        <v>2.7E-2</v>
      </c>
      <c r="M30" s="5" t="s">
        <v>325</v>
      </c>
      <c r="O30" s="5" t="s">
        <v>325</v>
      </c>
      <c r="Q30">
        <v>23</v>
      </c>
      <c r="R30">
        <v>0.05</v>
      </c>
      <c r="S30" s="5" t="s">
        <v>325</v>
      </c>
      <c r="V30" s="2" t="s">
        <v>425</v>
      </c>
    </row>
    <row r="31" spans="1:22" x14ac:dyDescent="0.3">
      <c r="A31" t="s">
        <v>42</v>
      </c>
      <c r="B31">
        <v>116</v>
      </c>
      <c r="C31">
        <v>3.2000000000000001E-2</v>
      </c>
      <c r="D31" s="2" t="s">
        <v>424</v>
      </c>
      <c r="E31" s="10"/>
      <c r="F31" s="10" t="s">
        <v>501</v>
      </c>
      <c r="G31" s="2">
        <v>522</v>
      </c>
      <c r="H31" s="3" t="s">
        <v>151</v>
      </c>
      <c r="I31" s="2" t="s">
        <v>236</v>
      </c>
      <c r="J31" s="3">
        <v>28000901</v>
      </c>
      <c r="K31">
        <v>88</v>
      </c>
      <c r="L31">
        <v>9.1999999999999998E-2</v>
      </c>
      <c r="M31" s="5" t="s">
        <v>325</v>
      </c>
      <c r="O31" s="5" t="s">
        <v>325</v>
      </c>
      <c r="Q31">
        <v>73</v>
      </c>
      <c r="R31">
        <v>0.159</v>
      </c>
      <c r="S31" s="5" t="s">
        <v>325</v>
      </c>
      <c r="V31" s="2" t="s">
        <v>424</v>
      </c>
    </row>
    <row r="32" spans="1:22" x14ac:dyDescent="0.3">
      <c r="A32" t="s">
        <v>43</v>
      </c>
      <c r="B32">
        <v>102</v>
      </c>
      <c r="C32">
        <v>2.8000000000000001E-2</v>
      </c>
      <c r="D32" s="2" t="s">
        <v>407</v>
      </c>
      <c r="E32" s="10"/>
      <c r="F32" s="10" t="s">
        <v>511</v>
      </c>
      <c r="G32" s="2">
        <v>533</v>
      </c>
      <c r="H32" s="3" t="s">
        <v>237</v>
      </c>
      <c r="I32" s="2" t="s">
        <v>238</v>
      </c>
      <c r="J32" s="3">
        <v>25102000</v>
      </c>
      <c r="K32">
        <v>86</v>
      </c>
      <c r="L32">
        <v>8.8999999999999996E-2</v>
      </c>
      <c r="M32" s="5" t="s">
        <v>325</v>
      </c>
      <c r="O32" s="5" t="s">
        <v>325</v>
      </c>
      <c r="Q32">
        <v>68</v>
      </c>
      <c r="R32">
        <v>0.14799999999999999</v>
      </c>
      <c r="S32" s="5" t="s">
        <v>325</v>
      </c>
      <c r="V32" s="2" t="s">
        <v>407</v>
      </c>
    </row>
    <row r="33" spans="1:22" x14ac:dyDescent="0.3">
      <c r="A33" t="s">
        <v>44</v>
      </c>
      <c r="B33">
        <v>3</v>
      </c>
      <c r="C33">
        <v>1E-3</v>
      </c>
      <c r="D33" s="2" t="s">
        <v>408</v>
      </c>
      <c r="E33" s="10" t="s">
        <v>612</v>
      </c>
      <c r="F33" s="10" t="s">
        <v>612</v>
      </c>
      <c r="G33" s="2">
        <v>28389</v>
      </c>
      <c r="H33" s="3" t="s">
        <v>237</v>
      </c>
      <c r="I33" s="2" t="s">
        <v>238</v>
      </c>
      <c r="J33" s="3">
        <v>25102000</v>
      </c>
      <c r="K33">
        <v>3</v>
      </c>
      <c r="L33">
        <v>3.0000000000000001E-3</v>
      </c>
      <c r="M33" s="5" t="s">
        <v>325</v>
      </c>
      <c r="N33" t="s">
        <v>43</v>
      </c>
      <c r="O33" s="5" t="s">
        <v>325</v>
      </c>
      <c r="P33" t="s">
        <v>43</v>
      </c>
      <c r="Q33">
        <v>3</v>
      </c>
      <c r="R33" s="4">
        <v>7.0000000000000001E-3</v>
      </c>
      <c r="S33" s="5" t="s">
        <v>325</v>
      </c>
      <c r="T33" t="s">
        <v>43</v>
      </c>
      <c r="V33" s="2" t="s">
        <v>407</v>
      </c>
    </row>
    <row r="34" spans="1:22" x14ac:dyDescent="0.3">
      <c r="A34" t="s">
        <v>45</v>
      </c>
      <c r="B34">
        <v>47</v>
      </c>
      <c r="C34">
        <v>1.2999999999999999E-2</v>
      </c>
      <c r="D34" s="2" t="s">
        <v>409</v>
      </c>
      <c r="E34" s="10" t="s">
        <v>583</v>
      </c>
      <c r="F34" s="10" t="s">
        <v>583</v>
      </c>
      <c r="G34" s="2">
        <v>28390</v>
      </c>
      <c r="H34" s="3" t="s">
        <v>237</v>
      </c>
      <c r="I34" s="2" t="s">
        <v>238</v>
      </c>
      <c r="J34" s="3">
        <v>25102000</v>
      </c>
      <c r="K34">
        <v>33</v>
      </c>
      <c r="L34">
        <v>3.4000000000000002E-2</v>
      </c>
      <c r="M34" s="5" t="s">
        <v>325</v>
      </c>
      <c r="O34" s="5" t="s">
        <v>325</v>
      </c>
      <c r="Q34">
        <v>23</v>
      </c>
      <c r="R34">
        <v>0.05</v>
      </c>
      <c r="S34" s="5" t="s">
        <v>325</v>
      </c>
      <c r="V34" s="2" t="s">
        <v>409</v>
      </c>
    </row>
    <row r="35" spans="1:22" x14ac:dyDescent="0.3">
      <c r="A35" t="s">
        <v>46</v>
      </c>
      <c r="B35">
        <v>7</v>
      </c>
      <c r="C35">
        <v>2E-3</v>
      </c>
      <c r="D35" s="2" t="s">
        <v>410</v>
      </c>
      <c r="E35" s="10"/>
      <c r="F35" s="10" t="s">
        <v>623</v>
      </c>
      <c r="G35" s="2">
        <v>525</v>
      </c>
      <c r="H35" s="3" t="s">
        <v>237</v>
      </c>
      <c r="I35" s="2" t="s">
        <v>349</v>
      </c>
      <c r="J35" s="3">
        <v>25001901</v>
      </c>
      <c r="K35">
        <v>0</v>
      </c>
      <c r="L35">
        <v>0</v>
      </c>
      <c r="M35" s="6"/>
      <c r="O35" s="5" t="s">
        <v>325</v>
      </c>
      <c r="Q35">
        <v>0</v>
      </c>
      <c r="R35">
        <v>0</v>
      </c>
      <c r="S35" s="8"/>
      <c r="U35" t="s">
        <v>324</v>
      </c>
      <c r="V35" s="2" t="s">
        <v>410</v>
      </c>
    </row>
    <row r="36" spans="1:22" x14ac:dyDescent="0.3">
      <c r="A36" t="s">
        <v>47</v>
      </c>
      <c r="B36">
        <v>347</v>
      </c>
      <c r="C36">
        <v>9.6000000000000002E-2</v>
      </c>
      <c r="D36" s="2" t="s">
        <v>411</v>
      </c>
      <c r="E36" s="10"/>
      <c r="F36" s="10" t="s">
        <v>622</v>
      </c>
      <c r="G36" s="2">
        <v>526</v>
      </c>
      <c r="H36" s="3" t="s">
        <v>237</v>
      </c>
      <c r="I36" s="2" t="s">
        <v>348</v>
      </c>
      <c r="J36" s="3">
        <v>25001902</v>
      </c>
      <c r="K36">
        <v>216</v>
      </c>
      <c r="L36">
        <v>0.22500000000000001</v>
      </c>
      <c r="M36" s="5" t="s">
        <v>325</v>
      </c>
      <c r="O36" s="5" t="s">
        <v>325</v>
      </c>
      <c r="Q36">
        <v>138</v>
      </c>
      <c r="R36">
        <v>0.30099999999999999</v>
      </c>
      <c r="S36" s="5" t="s">
        <v>325</v>
      </c>
      <c r="V36" s="2" t="s">
        <v>411</v>
      </c>
    </row>
    <row r="37" spans="1:22" x14ac:dyDescent="0.3">
      <c r="A37" t="s">
        <v>48</v>
      </c>
      <c r="B37">
        <v>63</v>
      </c>
      <c r="C37">
        <v>1.7999999999999999E-2</v>
      </c>
      <c r="D37" s="2" t="s">
        <v>412</v>
      </c>
      <c r="E37" s="10"/>
      <c r="F37" s="10" t="s">
        <v>512</v>
      </c>
      <c r="G37" s="2">
        <v>535</v>
      </c>
      <c r="H37" s="3" t="s">
        <v>237</v>
      </c>
      <c r="I37" s="2" t="s">
        <v>346</v>
      </c>
      <c r="J37" s="3">
        <v>25200902</v>
      </c>
      <c r="K37">
        <v>55</v>
      </c>
      <c r="L37">
        <v>5.7000000000000002E-2</v>
      </c>
      <c r="M37" s="5" t="s">
        <v>325</v>
      </c>
      <c r="O37" s="5" t="s">
        <v>325</v>
      </c>
      <c r="Q37">
        <v>45</v>
      </c>
      <c r="R37">
        <v>9.8000000000000004E-2</v>
      </c>
      <c r="S37" s="5" t="s">
        <v>325</v>
      </c>
      <c r="V37" s="2" t="s">
        <v>412</v>
      </c>
    </row>
    <row r="38" spans="1:22" x14ac:dyDescent="0.3">
      <c r="A38" t="s">
        <v>49</v>
      </c>
      <c r="B38">
        <v>32</v>
      </c>
      <c r="C38">
        <v>8.9999999999999993E-3</v>
      </c>
      <c r="D38" s="2" t="s">
        <v>413</v>
      </c>
      <c r="E38" s="10"/>
      <c r="F38" s="10" t="s">
        <v>513</v>
      </c>
      <c r="G38" s="2">
        <v>536</v>
      </c>
      <c r="H38" s="3" t="s">
        <v>237</v>
      </c>
      <c r="I38" s="2" t="s">
        <v>345</v>
      </c>
      <c r="J38" s="3">
        <v>25200901</v>
      </c>
      <c r="K38">
        <v>27</v>
      </c>
      <c r="L38">
        <v>2.8000000000000001E-2</v>
      </c>
      <c r="M38" s="5" t="s">
        <v>325</v>
      </c>
      <c r="O38" s="5" t="s">
        <v>325</v>
      </c>
      <c r="Q38">
        <v>24</v>
      </c>
      <c r="R38">
        <v>5.1999999999999998E-2</v>
      </c>
      <c r="S38" s="5" t="s">
        <v>325</v>
      </c>
      <c r="V38" s="2" t="s">
        <v>413</v>
      </c>
    </row>
    <row r="39" spans="1:22" x14ac:dyDescent="0.3">
      <c r="A39" t="s">
        <v>50</v>
      </c>
      <c r="B39">
        <v>52</v>
      </c>
      <c r="C39">
        <v>1.4E-2</v>
      </c>
      <c r="D39" s="2" t="s">
        <v>414</v>
      </c>
      <c r="E39" s="10" t="s">
        <v>584</v>
      </c>
      <c r="F39" s="10" t="s">
        <v>584</v>
      </c>
      <c r="G39" s="2">
        <v>28391</v>
      </c>
      <c r="H39" s="3" t="s">
        <v>237</v>
      </c>
      <c r="I39" s="2" t="s">
        <v>345</v>
      </c>
      <c r="J39" s="3">
        <v>25200901</v>
      </c>
      <c r="K39">
        <v>45</v>
      </c>
      <c r="L39">
        <v>4.7E-2</v>
      </c>
      <c r="M39" s="5" t="s">
        <v>325</v>
      </c>
      <c r="O39" s="5" t="s">
        <v>325</v>
      </c>
      <c r="Q39">
        <v>38</v>
      </c>
      <c r="R39">
        <v>8.3000000000000004E-2</v>
      </c>
      <c r="S39" s="5" t="s">
        <v>325</v>
      </c>
      <c r="V39" s="2" t="s">
        <v>414</v>
      </c>
    </row>
    <row r="40" spans="1:22" x14ac:dyDescent="0.3">
      <c r="A40" t="s">
        <v>51</v>
      </c>
      <c r="B40">
        <v>12</v>
      </c>
      <c r="C40">
        <v>3.0000000000000001E-3</v>
      </c>
      <c r="D40" s="2" t="s">
        <v>415</v>
      </c>
      <c r="E40" s="10" t="s">
        <v>624</v>
      </c>
      <c r="F40" s="10" t="s">
        <v>624</v>
      </c>
      <c r="G40" s="2">
        <v>28392</v>
      </c>
      <c r="H40" s="3" t="s">
        <v>237</v>
      </c>
      <c r="I40" s="2" t="s">
        <v>347</v>
      </c>
      <c r="J40" s="3">
        <v>25400901</v>
      </c>
      <c r="K40">
        <v>12</v>
      </c>
      <c r="L40">
        <v>1.2E-2</v>
      </c>
      <c r="M40" s="5" t="s">
        <v>325</v>
      </c>
      <c r="N40" t="s">
        <v>52</v>
      </c>
      <c r="O40" s="5" t="s">
        <v>325</v>
      </c>
      <c r="P40" t="s">
        <v>52</v>
      </c>
      <c r="Q40">
        <v>12</v>
      </c>
      <c r="R40">
        <v>2.5999999999999999E-2</v>
      </c>
      <c r="S40" s="5" t="s">
        <v>325</v>
      </c>
      <c r="T40" t="s">
        <v>52</v>
      </c>
      <c r="V40" s="2" t="s">
        <v>416</v>
      </c>
    </row>
    <row r="41" spans="1:22" x14ac:dyDescent="0.3">
      <c r="A41" t="s">
        <v>52</v>
      </c>
      <c r="B41">
        <v>110</v>
      </c>
      <c r="C41">
        <v>3.1E-2</v>
      </c>
      <c r="D41" s="2" t="s">
        <v>416</v>
      </c>
      <c r="E41" s="10" t="s">
        <v>510</v>
      </c>
      <c r="F41" s="10" t="s">
        <v>510</v>
      </c>
      <c r="G41" s="2">
        <v>531</v>
      </c>
      <c r="H41" s="3" t="s">
        <v>237</v>
      </c>
      <c r="I41" s="2" t="s">
        <v>347</v>
      </c>
      <c r="J41" s="3">
        <v>25400901</v>
      </c>
      <c r="K41">
        <v>86</v>
      </c>
      <c r="L41">
        <v>8.8999999999999996E-2</v>
      </c>
      <c r="M41" s="5" t="s">
        <v>325</v>
      </c>
      <c r="O41" s="5" t="s">
        <v>325</v>
      </c>
      <c r="Q41">
        <v>70</v>
      </c>
      <c r="R41">
        <v>0.153</v>
      </c>
      <c r="S41" s="5" t="s">
        <v>325</v>
      </c>
      <c r="V41" s="2" t="s">
        <v>416</v>
      </c>
    </row>
    <row r="42" spans="1:22" x14ac:dyDescent="0.3">
      <c r="A42" t="s">
        <v>53</v>
      </c>
      <c r="B42">
        <v>75</v>
      </c>
      <c r="C42">
        <v>2.1000000000000001E-2</v>
      </c>
      <c r="D42" s="2" t="s">
        <v>417</v>
      </c>
      <c r="E42" s="10" t="s">
        <v>589</v>
      </c>
      <c r="F42" s="10" t="s">
        <v>589</v>
      </c>
      <c r="G42" s="2">
        <v>28393</v>
      </c>
      <c r="H42" s="3" t="s">
        <v>237</v>
      </c>
      <c r="I42" s="2" t="s">
        <v>347</v>
      </c>
      <c r="J42" s="3">
        <v>25400901</v>
      </c>
      <c r="K42">
        <v>55</v>
      </c>
      <c r="L42">
        <v>5.7000000000000002E-2</v>
      </c>
      <c r="M42" s="5" t="s">
        <v>325</v>
      </c>
      <c r="O42" s="5" t="s">
        <v>325</v>
      </c>
      <c r="Q42">
        <v>44</v>
      </c>
      <c r="R42">
        <v>9.6000000000000002E-2</v>
      </c>
      <c r="S42" s="5" t="s">
        <v>325</v>
      </c>
      <c r="V42" s="2" t="s">
        <v>417</v>
      </c>
    </row>
    <row r="43" spans="1:22" x14ac:dyDescent="0.3">
      <c r="A43" t="s">
        <v>54</v>
      </c>
      <c r="B43">
        <v>9</v>
      </c>
      <c r="C43">
        <v>3.0000000000000001E-3</v>
      </c>
      <c r="D43" s="2" t="s">
        <v>418</v>
      </c>
      <c r="E43" s="10" t="s">
        <v>590</v>
      </c>
      <c r="F43" s="10" t="s">
        <v>590</v>
      </c>
      <c r="G43" s="2">
        <v>28394</v>
      </c>
      <c r="H43" s="3" t="s">
        <v>237</v>
      </c>
      <c r="I43" s="2" t="s">
        <v>347</v>
      </c>
      <c r="J43" s="3">
        <v>25400901</v>
      </c>
      <c r="K43">
        <v>9</v>
      </c>
      <c r="L43">
        <v>8.9999999999999993E-3</v>
      </c>
      <c r="M43" s="5" t="s">
        <v>325</v>
      </c>
      <c r="O43" s="5" t="s">
        <v>325</v>
      </c>
      <c r="Q43">
        <v>8</v>
      </c>
      <c r="R43">
        <v>1.7000000000000001E-2</v>
      </c>
      <c r="S43" s="5" t="s">
        <v>325</v>
      </c>
      <c r="V43" s="2" t="s">
        <v>491</v>
      </c>
    </row>
    <row r="44" spans="1:22" x14ac:dyDescent="0.3">
      <c r="A44" t="s">
        <v>55</v>
      </c>
      <c r="B44">
        <v>75</v>
      </c>
      <c r="C44">
        <v>2.1000000000000001E-2</v>
      </c>
      <c r="D44" s="2" t="s">
        <v>419</v>
      </c>
      <c r="E44" s="10" t="s">
        <v>625</v>
      </c>
      <c r="F44" s="10" t="s">
        <v>625</v>
      </c>
      <c r="G44" s="2">
        <v>28395</v>
      </c>
      <c r="H44" s="3" t="s">
        <v>237</v>
      </c>
      <c r="I44" s="2" t="s">
        <v>347</v>
      </c>
      <c r="J44" s="3">
        <v>25400901</v>
      </c>
      <c r="K44">
        <v>36</v>
      </c>
      <c r="L44">
        <v>3.6999999999999998E-2</v>
      </c>
      <c r="M44" s="5" t="s">
        <v>325</v>
      </c>
      <c r="N44" t="s">
        <v>54</v>
      </c>
      <c r="O44" s="5" t="s">
        <v>325</v>
      </c>
      <c r="P44" t="s">
        <v>54</v>
      </c>
      <c r="Q44">
        <v>18</v>
      </c>
      <c r="R44">
        <v>3.9E-2</v>
      </c>
      <c r="S44" s="5" t="s">
        <v>325</v>
      </c>
      <c r="T44" t="s">
        <v>54</v>
      </c>
      <c r="V44" s="2" t="s">
        <v>491</v>
      </c>
    </row>
    <row r="45" spans="1:22" x14ac:dyDescent="0.3">
      <c r="A45" t="s">
        <v>56</v>
      </c>
      <c r="B45">
        <v>44</v>
      </c>
      <c r="C45">
        <v>1.2E-2</v>
      </c>
      <c r="D45" s="2" t="s">
        <v>420</v>
      </c>
      <c r="E45" s="10" t="s">
        <v>591</v>
      </c>
      <c r="F45" s="10" t="s">
        <v>591</v>
      </c>
      <c r="G45" s="2">
        <v>28396</v>
      </c>
      <c r="H45" s="3" t="s">
        <v>237</v>
      </c>
      <c r="I45" s="2" t="s">
        <v>239</v>
      </c>
      <c r="J45" s="3">
        <v>25160901</v>
      </c>
      <c r="K45">
        <v>22</v>
      </c>
      <c r="L45">
        <v>2.3E-2</v>
      </c>
      <c r="M45" s="5" t="s">
        <v>325</v>
      </c>
      <c r="O45" s="5" t="s">
        <v>325</v>
      </c>
      <c r="Q45">
        <v>14</v>
      </c>
      <c r="R45">
        <v>3.1E-2</v>
      </c>
      <c r="S45" s="5" t="s">
        <v>325</v>
      </c>
      <c r="V45" s="2" t="s">
        <v>420</v>
      </c>
    </row>
    <row r="46" spans="1:22" x14ac:dyDescent="0.3">
      <c r="A46" t="s">
        <v>57</v>
      </c>
      <c r="B46">
        <v>2</v>
      </c>
      <c r="C46">
        <v>1E-3</v>
      </c>
      <c r="D46" s="2" t="s">
        <v>421</v>
      </c>
      <c r="E46" s="2"/>
      <c r="F46" s="10" t="s">
        <v>509</v>
      </c>
      <c r="G46" s="2">
        <v>528</v>
      </c>
      <c r="H46" s="3" t="s">
        <v>237</v>
      </c>
      <c r="I46" s="2" t="s">
        <v>240</v>
      </c>
      <c r="J46" s="3">
        <v>25160902</v>
      </c>
      <c r="K46">
        <v>0</v>
      </c>
      <c r="L46">
        <v>0</v>
      </c>
      <c r="M46" s="6"/>
      <c r="O46" s="5" t="s">
        <v>325</v>
      </c>
      <c r="Q46">
        <v>0</v>
      </c>
      <c r="R46">
        <v>0</v>
      </c>
      <c r="S46" s="8"/>
      <c r="U46" t="s">
        <v>324</v>
      </c>
      <c r="V46" s="2" t="s">
        <v>421</v>
      </c>
    </row>
    <row r="47" spans="1:22" x14ac:dyDescent="0.3">
      <c r="A47" t="s">
        <v>58</v>
      </c>
      <c r="B47">
        <v>908</v>
      </c>
      <c r="C47">
        <v>0.252</v>
      </c>
      <c r="D47" s="2" t="s">
        <v>422</v>
      </c>
      <c r="E47" s="2"/>
      <c r="F47" s="10" t="s">
        <v>508</v>
      </c>
      <c r="G47" s="2">
        <v>15005</v>
      </c>
      <c r="H47" s="3" t="s">
        <v>237</v>
      </c>
      <c r="I47" s="2" t="s">
        <v>239</v>
      </c>
      <c r="J47" s="3">
        <v>25160901</v>
      </c>
      <c r="K47">
        <v>455</v>
      </c>
      <c r="L47">
        <v>0.47299999999999998</v>
      </c>
      <c r="M47" s="5" t="s">
        <v>325</v>
      </c>
      <c r="O47" s="5" t="s">
        <v>325</v>
      </c>
      <c r="Q47">
        <v>258</v>
      </c>
      <c r="R47">
        <v>0.56200000000000006</v>
      </c>
      <c r="S47" s="5" t="s">
        <v>325</v>
      </c>
      <c r="V47" s="2" t="s">
        <v>422</v>
      </c>
    </row>
    <row r="48" spans="1:22" x14ac:dyDescent="0.3">
      <c r="A48" t="s">
        <v>59</v>
      </c>
      <c r="B48">
        <v>219</v>
      </c>
      <c r="C48">
        <v>6.0999999999999999E-2</v>
      </c>
      <c r="D48" s="2" t="s">
        <v>423</v>
      </c>
      <c r="E48" s="10" t="s">
        <v>606</v>
      </c>
      <c r="F48" s="10" t="s">
        <v>606</v>
      </c>
      <c r="G48" s="2">
        <v>28398</v>
      </c>
      <c r="H48" s="3" t="s">
        <v>237</v>
      </c>
      <c r="I48" s="2" t="s">
        <v>239</v>
      </c>
      <c r="J48" s="3">
        <v>25160901</v>
      </c>
      <c r="K48">
        <v>130</v>
      </c>
      <c r="L48">
        <v>0.13500000000000001</v>
      </c>
      <c r="M48" s="5" t="s">
        <v>325</v>
      </c>
      <c r="O48" s="5" t="s">
        <v>325</v>
      </c>
      <c r="Q48">
        <v>85</v>
      </c>
      <c r="R48">
        <v>0.185</v>
      </c>
      <c r="S48" s="5" t="s">
        <v>325</v>
      </c>
      <c r="V48" s="2" t="s">
        <v>423</v>
      </c>
    </row>
    <row r="49" spans="1:22" x14ac:dyDescent="0.3">
      <c r="A49" t="s">
        <v>60</v>
      </c>
      <c r="B49">
        <v>30</v>
      </c>
      <c r="C49">
        <v>8.0000000000000002E-3</v>
      </c>
      <c r="D49" s="2" t="s">
        <v>455</v>
      </c>
      <c r="E49" s="10" t="s">
        <v>607</v>
      </c>
      <c r="F49" s="10" t="s">
        <v>607</v>
      </c>
      <c r="G49" s="2">
        <v>28399</v>
      </c>
      <c r="H49" s="3" t="s">
        <v>237</v>
      </c>
      <c r="I49" s="2" t="s">
        <v>239</v>
      </c>
      <c r="J49" s="3">
        <v>25160901</v>
      </c>
      <c r="K49">
        <v>19</v>
      </c>
      <c r="L49">
        <v>0.02</v>
      </c>
      <c r="M49" s="5" t="s">
        <v>325</v>
      </c>
      <c r="O49" s="5" t="s">
        <v>325</v>
      </c>
      <c r="Q49">
        <v>14</v>
      </c>
      <c r="R49">
        <v>3.1E-2</v>
      </c>
      <c r="S49" s="5" t="s">
        <v>325</v>
      </c>
      <c r="V49" s="2" t="s">
        <v>455</v>
      </c>
    </row>
    <row r="50" spans="1:22" x14ac:dyDescent="0.3">
      <c r="A50" t="s">
        <v>61</v>
      </c>
      <c r="B50">
        <v>99</v>
      </c>
      <c r="C50">
        <v>2.8000000000000001E-2</v>
      </c>
      <c r="D50" s="2" t="s">
        <v>244</v>
      </c>
      <c r="E50" s="10"/>
      <c r="F50" s="10" t="s">
        <v>514</v>
      </c>
      <c r="G50" s="2">
        <v>538</v>
      </c>
      <c r="H50" s="3" t="s">
        <v>242</v>
      </c>
      <c r="I50" s="2" t="s">
        <v>245</v>
      </c>
      <c r="J50" s="3">
        <v>37990083</v>
      </c>
      <c r="K50">
        <v>93</v>
      </c>
      <c r="L50">
        <v>9.7000000000000003E-2</v>
      </c>
      <c r="M50" s="5" t="s">
        <v>325</v>
      </c>
      <c r="O50" s="5" t="s">
        <v>325</v>
      </c>
      <c r="Q50">
        <v>77</v>
      </c>
      <c r="R50">
        <v>0.16800000000000001</v>
      </c>
      <c r="S50" s="5" t="s">
        <v>325</v>
      </c>
      <c r="V50" s="2" t="s">
        <v>244</v>
      </c>
    </row>
    <row r="51" spans="1:22" x14ac:dyDescent="0.3">
      <c r="A51" t="s">
        <v>62</v>
      </c>
      <c r="B51">
        <v>5</v>
      </c>
      <c r="C51">
        <v>1E-3</v>
      </c>
      <c r="D51" s="2" t="s">
        <v>246</v>
      </c>
      <c r="E51" s="11" t="s">
        <v>593</v>
      </c>
      <c r="F51" s="11" t="s">
        <v>593</v>
      </c>
      <c r="G51">
        <v>28411</v>
      </c>
      <c r="K51">
        <v>5</v>
      </c>
      <c r="L51">
        <v>5.0000000000000001E-3</v>
      </c>
      <c r="Q51">
        <v>4</v>
      </c>
      <c r="R51">
        <v>8.9999999999999993E-3</v>
      </c>
      <c r="V51" s="2" t="s">
        <v>246</v>
      </c>
    </row>
    <row r="52" spans="1:22" x14ac:dyDescent="0.3">
      <c r="A52" t="s">
        <v>63</v>
      </c>
      <c r="B52">
        <v>2</v>
      </c>
      <c r="C52">
        <v>1E-3</v>
      </c>
      <c r="D52" s="2" t="s">
        <v>241</v>
      </c>
      <c r="E52" s="10"/>
      <c r="F52" s="10" t="s">
        <v>515</v>
      </c>
      <c r="G52" s="2">
        <v>542</v>
      </c>
      <c r="H52" s="3" t="s">
        <v>242</v>
      </c>
      <c r="I52" s="2" t="s">
        <v>243</v>
      </c>
      <c r="J52" s="3">
        <v>37990030</v>
      </c>
      <c r="K52">
        <v>2</v>
      </c>
      <c r="L52">
        <v>2E-3</v>
      </c>
      <c r="M52" s="5" t="s">
        <v>325</v>
      </c>
      <c r="O52" s="5" t="s">
        <v>325</v>
      </c>
      <c r="Q52">
        <v>2</v>
      </c>
      <c r="R52">
        <v>4.0000000000000001E-3</v>
      </c>
      <c r="S52" s="5" t="s">
        <v>325</v>
      </c>
      <c r="V52" s="2" t="s">
        <v>241</v>
      </c>
    </row>
    <row r="53" spans="1:22" x14ac:dyDescent="0.3">
      <c r="A53" t="s">
        <v>64</v>
      </c>
      <c r="B53">
        <v>337</v>
      </c>
      <c r="C53">
        <v>9.4E-2</v>
      </c>
      <c r="D53" s="2" t="s">
        <v>247</v>
      </c>
      <c r="E53" s="10" t="s">
        <v>631</v>
      </c>
      <c r="F53" s="10" t="s">
        <v>631</v>
      </c>
      <c r="G53" s="2">
        <v>7119</v>
      </c>
      <c r="H53" s="3" t="s">
        <v>248</v>
      </c>
      <c r="J53" s="3">
        <v>11001000</v>
      </c>
      <c r="K53">
        <v>142</v>
      </c>
      <c r="L53">
        <v>0.14799999999999999</v>
      </c>
      <c r="Q53">
        <v>93</v>
      </c>
      <c r="R53">
        <v>0.20300000000000001</v>
      </c>
      <c r="V53" s="2" t="s">
        <v>247</v>
      </c>
    </row>
    <row r="54" spans="1:22" x14ac:dyDescent="0.3">
      <c r="A54" t="s">
        <v>65</v>
      </c>
      <c r="B54">
        <v>4</v>
      </c>
      <c r="C54">
        <v>1E-3</v>
      </c>
      <c r="D54" t="s">
        <v>249</v>
      </c>
      <c r="E54" s="10" t="s">
        <v>594</v>
      </c>
      <c r="F54" s="10" t="s">
        <v>594</v>
      </c>
      <c r="G54" s="2">
        <v>28415</v>
      </c>
      <c r="H54" s="3"/>
      <c r="K54">
        <v>2</v>
      </c>
      <c r="L54">
        <v>2E-3</v>
      </c>
      <c r="N54" t="s">
        <v>326</v>
      </c>
      <c r="P54" t="s">
        <v>326</v>
      </c>
      <c r="Q54">
        <v>2</v>
      </c>
      <c r="R54">
        <v>4.0000000000000001E-3</v>
      </c>
      <c r="T54" t="s">
        <v>326</v>
      </c>
      <c r="V54" t="s">
        <v>492</v>
      </c>
    </row>
    <row r="55" spans="1:22" x14ac:dyDescent="0.3">
      <c r="A55" t="s">
        <v>66</v>
      </c>
      <c r="B55">
        <v>286</v>
      </c>
      <c r="C55">
        <v>7.9000000000000001E-2</v>
      </c>
      <c r="D55" s="2" t="s">
        <v>250</v>
      </c>
      <c r="E55" s="11"/>
      <c r="F55" s="11" t="s">
        <v>554</v>
      </c>
      <c r="G55" s="2">
        <v>498</v>
      </c>
      <c r="H55" s="3" t="s">
        <v>251</v>
      </c>
      <c r="I55" s="2" t="s">
        <v>231</v>
      </c>
      <c r="J55" s="3">
        <v>11077906</v>
      </c>
      <c r="K55">
        <v>142</v>
      </c>
      <c r="L55">
        <v>0.14799999999999999</v>
      </c>
      <c r="Q55">
        <v>88</v>
      </c>
      <c r="R55">
        <v>0.192</v>
      </c>
      <c r="V55" s="2" t="s">
        <v>250</v>
      </c>
    </row>
    <row r="56" spans="1:22" x14ac:dyDescent="0.3">
      <c r="A56" t="s">
        <v>67</v>
      </c>
      <c r="B56">
        <v>180</v>
      </c>
      <c r="C56">
        <v>0.05</v>
      </c>
      <c r="D56" s="2" t="s">
        <v>406</v>
      </c>
      <c r="E56" s="10" t="s">
        <v>595</v>
      </c>
      <c r="F56" s="10" t="s">
        <v>595</v>
      </c>
      <c r="G56" s="2">
        <v>28412</v>
      </c>
      <c r="H56" s="3" t="s">
        <v>248</v>
      </c>
      <c r="J56" s="3">
        <v>11001000</v>
      </c>
      <c r="K56">
        <v>121</v>
      </c>
      <c r="L56">
        <v>0.126</v>
      </c>
      <c r="Q56">
        <v>85</v>
      </c>
      <c r="R56">
        <v>0.185</v>
      </c>
      <c r="V56" s="2" t="s">
        <v>406</v>
      </c>
    </row>
    <row r="57" spans="1:22" x14ac:dyDescent="0.3">
      <c r="A57" t="s">
        <v>68</v>
      </c>
      <c r="B57">
        <v>21</v>
      </c>
      <c r="C57">
        <v>6.0000000000000001E-3</v>
      </c>
      <c r="D57" s="2" t="s">
        <v>405</v>
      </c>
      <c r="E57" s="10" t="s">
        <v>596</v>
      </c>
      <c r="F57" s="10" t="s">
        <v>596</v>
      </c>
      <c r="G57" s="2">
        <v>28413</v>
      </c>
      <c r="H57" s="3" t="s">
        <v>248</v>
      </c>
      <c r="J57" s="3">
        <v>11001000</v>
      </c>
      <c r="K57">
        <v>15</v>
      </c>
      <c r="L57">
        <v>1.6E-2</v>
      </c>
      <c r="N57" t="s">
        <v>326</v>
      </c>
      <c r="P57" t="s">
        <v>326</v>
      </c>
      <c r="Q57">
        <v>10</v>
      </c>
      <c r="R57">
        <v>2.1999999999999999E-2</v>
      </c>
      <c r="T57" t="s">
        <v>326</v>
      </c>
      <c r="V57" s="2" t="s">
        <v>492</v>
      </c>
    </row>
    <row r="58" spans="1:22" x14ac:dyDescent="0.3">
      <c r="A58" t="s">
        <v>69</v>
      </c>
      <c r="B58">
        <v>11</v>
      </c>
      <c r="C58">
        <v>3.0000000000000001E-3</v>
      </c>
      <c r="D58" t="s">
        <v>252</v>
      </c>
      <c r="E58" s="10" t="s">
        <v>597</v>
      </c>
      <c r="F58" s="10" t="s">
        <v>597</v>
      </c>
      <c r="G58" s="2">
        <v>28414</v>
      </c>
      <c r="H58" s="3"/>
      <c r="K58">
        <v>11</v>
      </c>
      <c r="L58">
        <v>1.0999999999999999E-2</v>
      </c>
      <c r="N58" t="s">
        <v>326</v>
      </c>
      <c r="P58" t="s">
        <v>326</v>
      </c>
      <c r="Q58">
        <v>8</v>
      </c>
      <c r="R58">
        <v>1.7000000000000001E-2</v>
      </c>
      <c r="T58" t="s">
        <v>326</v>
      </c>
      <c r="V58" t="s">
        <v>492</v>
      </c>
    </row>
    <row r="59" spans="1:22" x14ac:dyDescent="0.3">
      <c r="A59" t="s">
        <v>70</v>
      </c>
      <c r="B59">
        <v>6</v>
      </c>
      <c r="C59">
        <v>2E-3</v>
      </c>
      <c r="D59" s="2" t="s">
        <v>253</v>
      </c>
      <c r="E59" s="10"/>
      <c r="F59" s="10" t="s">
        <v>505</v>
      </c>
      <c r="G59" s="2">
        <v>544</v>
      </c>
      <c r="H59" s="3" t="s">
        <v>70</v>
      </c>
      <c r="J59" s="3">
        <v>80600903</v>
      </c>
      <c r="K59">
        <v>6</v>
      </c>
      <c r="L59">
        <v>6.0000000000000001E-3</v>
      </c>
      <c r="M59" s="5" t="s">
        <v>325</v>
      </c>
      <c r="N59" t="s">
        <v>70</v>
      </c>
      <c r="O59" s="5" t="s">
        <v>325</v>
      </c>
      <c r="P59" t="s">
        <v>70</v>
      </c>
      <c r="Q59">
        <v>5</v>
      </c>
      <c r="R59">
        <v>1.0999999999999999E-2</v>
      </c>
      <c r="S59" s="5" t="s">
        <v>325</v>
      </c>
      <c r="T59" t="s">
        <v>70</v>
      </c>
      <c r="V59" s="2" t="s">
        <v>70</v>
      </c>
    </row>
    <row r="60" spans="1:22" x14ac:dyDescent="0.3">
      <c r="A60" t="s">
        <v>71</v>
      </c>
      <c r="B60">
        <v>29</v>
      </c>
      <c r="C60">
        <v>8.0000000000000002E-3</v>
      </c>
      <c r="D60" s="2" t="s">
        <v>254</v>
      </c>
      <c r="E60" s="10"/>
      <c r="F60" s="10" t="s">
        <v>519</v>
      </c>
      <c r="G60" s="2">
        <v>547</v>
      </c>
      <c r="H60" s="3" t="s">
        <v>70</v>
      </c>
      <c r="I60" s="2" t="s">
        <v>331</v>
      </c>
      <c r="J60" s="3">
        <v>11000901</v>
      </c>
      <c r="K60">
        <v>16</v>
      </c>
      <c r="L60">
        <v>1.7000000000000001E-2</v>
      </c>
      <c r="M60" s="5" t="s">
        <v>325</v>
      </c>
      <c r="N60" t="s">
        <v>70</v>
      </c>
      <c r="O60" s="5" t="s">
        <v>325</v>
      </c>
      <c r="P60" t="s">
        <v>70</v>
      </c>
      <c r="Q60">
        <v>10</v>
      </c>
      <c r="R60">
        <v>2.1999999999999999E-2</v>
      </c>
      <c r="S60" s="5" t="s">
        <v>325</v>
      </c>
      <c r="T60" t="s">
        <v>70</v>
      </c>
      <c r="V60" s="2" t="s">
        <v>70</v>
      </c>
    </row>
    <row r="61" spans="1:22" x14ac:dyDescent="0.3">
      <c r="A61" t="s">
        <v>72</v>
      </c>
      <c r="B61">
        <v>2</v>
      </c>
      <c r="C61">
        <v>1E-3</v>
      </c>
      <c r="D61" s="2" t="s">
        <v>255</v>
      </c>
      <c r="E61" s="10"/>
      <c r="F61" s="10" t="s">
        <v>516</v>
      </c>
      <c r="G61" s="2">
        <v>545</v>
      </c>
      <c r="H61" s="3" t="s">
        <v>70</v>
      </c>
      <c r="I61" s="2" t="s">
        <v>332</v>
      </c>
      <c r="J61" s="3">
        <v>12000000</v>
      </c>
      <c r="K61">
        <v>2</v>
      </c>
      <c r="L61">
        <v>2E-3</v>
      </c>
      <c r="M61" s="5" t="s">
        <v>325</v>
      </c>
      <c r="N61" t="s">
        <v>70</v>
      </c>
      <c r="O61" s="5" t="s">
        <v>325</v>
      </c>
      <c r="P61" t="s">
        <v>70</v>
      </c>
      <c r="Q61">
        <v>2</v>
      </c>
      <c r="R61">
        <v>4.0000000000000001E-3</v>
      </c>
      <c r="S61" s="5" t="s">
        <v>325</v>
      </c>
      <c r="T61" t="s">
        <v>70</v>
      </c>
      <c r="V61" s="2" t="s">
        <v>70</v>
      </c>
    </row>
    <row r="62" spans="1:22" x14ac:dyDescent="0.3">
      <c r="A62" t="s">
        <v>73</v>
      </c>
      <c r="B62">
        <v>9</v>
      </c>
      <c r="C62">
        <v>3.0000000000000001E-3</v>
      </c>
      <c r="D62" s="2" t="s">
        <v>404</v>
      </c>
      <c r="E62" s="10"/>
      <c r="F62" s="10" t="s">
        <v>517</v>
      </c>
      <c r="G62" s="2">
        <v>589</v>
      </c>
      <c r="H62" s="3" t="s">
        <v>256</v>
      </c>
      <c r="I62" s="2" t="s">
        <v>257</v>
      </c>
      <c r="J62" s="3">
        <v>23199000</v>
      </c>
      <c r="K62">
        <v>8</v>
      </c>
      <c r="L62">
        <v>8.0000000000000002E-3</v>
      </c>
      <c r="M62" s="5" t="s">
        <v>325</v>
      </c>
      <c r="N62" t="s">
        <v>256</v>
      </c>
      <c r="O62" s="5" t="s">
        <v>325</v>
      </c>
      <c r="P62" t="s">
        <v>256</v>
      </c>
      <c r="Q62">
        <v>7</v>
      </c>
      <c r="R62">
        <v>1.4999999999999999E-2</v>
      </c>
      <c r="S62" s="5" t="s">
        <v>325</v>
      </c>
      <c r="V62" t="s">
        <v>256</v>
      </c>
    </row>
    <row r="63" spans="1:22" x14ac:dyDescent="0.3">
      <c r="A63" t="s">
        <v>74</v>
      </c>
      <c r="B63">
        <v>16</v>
      </c>
      <c r="C63">
        <v>4.0000000000000001E-3</v>
      </c>
      <c r="D63" s="2" t="s">
        <v>403</v>
      </c>
      <c r="E63" s="10"/>
      <c r="F63" s="10" t="s">
        <v>522</v>
      </c>
      <c r="G63" s="2">
        <v>592</v>
      </c>
      <c r="H63" s="3" t="s">
        <v>256</v>
      </c>
      <c r="I63" s="2" t="s">
        <v>258</v>
      </c>
      <c r="J63" s="3">
        <v>23650000</v>
      </c>
      <c r="K63">
        <v>16</v>
      </c>
      <c r="L63">
        <v>1.7000000000000001E-2</v>
      </c>
      <c r="M63" s="5" t="s">
        <v>325</v>
      </c>
      <c r="N63" t="s">
        <v>256</v>
      </c>
      <c r="O63" s="5" t="s">
        <v>325</v>
      </c>
      <c r="P63" t="s">
        <v>256</v>
      </c>
      <c r="Q63">
        <v>14</v>
      </c>
      <c r="R63">
        <v>3.1E-2</v>
      </c>
      <c r="S63" s="5" t="s">
        <v>325</v>
      </c>
      <c r="V63" t="s">
        <v>256</v>
      </c>
    </row>
    <row r="64" spans="1:22" x14ac:dyDescent="0.3">
      <c r="A64" t="s">
        <v>75</v>
      </c>
      <c r="B64">
        <v>4</v>
      </c>
      <c r="C64">
        <v>1E-3</v>
      </c>
      <c r="D64" s="2" t="s">
        <v>402</v>
      </c>
      <c r="E64" s="10"/>
      <c r="F64" s="10" t="s">
        <v>518</v>
      </c>
      <c r="G64" s="2">
        <v>594</v>
      </c>
      <c r="H64" s="3" t="s">
        <v>256</v>
      </c>
      <c r="I64" s="2" t="s">
        <v>259</v>
      </c>
      <c r="J64" s="3">
        <v>23100000</v>
      </c>
      <c r="K64">
        <v>4</v>
      </c>
      <c r="L64">
        <v>4.0000000000000001E-3</v>
      </c>
      <c r="M64" s="5" t="s">
        <v>325</v>
      </c>
      <c r="N64" t="s">
        <v>256</v>
      </c>
      <c r="O64" s="5" t="s">
        <v>325</v>
      </c>
      <c r="P64" t="s">
        <v>256</v>
      </c>
      <c r="Q64">
        <v>4</v>
      </c>
      <c r="R64">
        <v>8.9999999999999993E-3</v>
      </c>
      <c r="S64" s="5" t="s">
        <v>325</v>
      </c>
      <c r="V64" t="s">
        <v>256</v>
      </c>
    </row>
    <row r="65" spans="1:22" x14ac:dyDescent="0.3">
      <c r="A65" t="s">
        <v>76</v>
      </c>
      <c r="B65">
        <v>3</v>
      </c>
      <c r="C65">
        <v>1E-3</v>
      </c>
      <c r="D65" s="2" t="s">
        <v>471</v>
      </c>
      <c r="E65" s="10"/>
      <c r="F65" s="10" t="s">
        <v>642</v>
      </c>
      <c r="G65" s="2">
        <v>15018</v>
      </c>
      <c r="H65" s="3" t="s">
        <v>256</v>
      </c>
      <c r="I65" s="2" t="s">
        <v>260</v>
      </c>
      <c r="J65" s="3">
        <v>24000000</v>
      </c>
      <c r="K65">
        <v>3</v>
      </c>
      <c r="L65">
        <v>3.0000000000000001E-3</v>
      </c>
      <c r="M65" s="5" t="s">
        <v>325</v>
      </c>
      <c r="N65" t="s">
        <v>256</v>
      </c>
      <c r="O65" s="5" t="s">
        <v>325</v>
      </c>
      <c r="P65" t="s">
        <v>256</v>
      </c>
      <c r="Q65">
        <v>3</v>
      </c>
      <c r="R65">
        <v>7.0000000000000001E-3</v>
      </c>
      <c r="S65" s="5" t="s">
        <v>325</v>
      </c>
      <c r="T65" t="s">
        <v>330</v>
      </c>
      <c r="V65" t="s">
        <v>256</v>
      </c>
    </row>
    <row r="66" spans="1:22" x14ac:dyDescent="0.3">
      <c r="A66" t="s">
        <v>77</v>
      </c>
      <c r="B66">
        <v>13</v>
      </c>
      <c r="C66">
        <v>4.0000000000000001E-3</v>
      </c>
      <c r="D66" s="2" t="s">
        <v>472</v>
      </c>
      <c r="E66" s="10"/>
      <c r="F66" s="10" t="s">
        <v>521</v>
      </c>
      <c r="G66" s="2">
        <v>595</v>
      </c>
      <c r="H66" s="3" t="s">
        <v>256</v>
      </c>
      <c r="I66" s="2" t="s">
        <v>260</v>
      </c>
      <c r="J66" s="3">
        <v>24000000</v>
      </c>
      <c r="K66">
        <v>13</v>
      </c>
      <c r="L66">
        <v>1.4E-2</v>
      </c>
      <c r="M66" s="5" t="s">
        <v>325</v>
      </c>
      <c r="N66" t="s">
        <v>256</v>
      </c>
      <c r="O66" s="5" t="s">
        <v>325</v>
      </c>
      <c r="P66" t="s">
        <v>256</v>
      </c>
      <c r="Q66">
        <v>13</v>
      </c>
      <c r="R66">
        <v>2.8000000000000001E-2</v>
      </c>
      <c r="S66" s="5" t="s">
        <v>325</v>
      </c>
      <c r="T66" t="s">
        <v>330</v>
      </c>
      <c r="V66" t="s">
        <v>256</v>
      </c>
    </row>
    <row r="67" spans="1:22" x14ac:dyDescent="0.3">
      <c r="A67" t="s">
        <v>78</v>
      </c>
      <c r="B67">
        <v>5</v>
      </c>
      <c r="C67">
        <v>1E-3</v>
      </c>
      <c r="D67" s="2" t="s">
        <v>477</v>
      </c>
      <c r="E67" s="10" t="s">
        <v>598</v>
      </c>
      <c r="F67" s="10" t="s">
        <v>598</v>
      </c>
      <c r="G67" s="2">
        <v>28416</v>
      </c>
      <c r="H67" s="3" t="s">
        <v>256</v>
      </c>
      <c r="I67" s="2" t="s">
        <v>260</v>
      </c>
      <c r="J67" s="3">
        <v>24000000</v>
      </c>
      <c r="K67">
        <v>3</v>
      </c>
      <c r="L67">
        <v>3.0000000000000001E-3</v>
      </c>
      <c r="M67" s="5" t="s">
        <v>325</v>
      </c>
      <c r="N67" t="s">
        <v>256</v>
      </c>
      <c r="O67" s="5" t="s">
        <v>325</v>
      </c>
      <c r="P67" t="s">
        <v>256</v>
      </c>
      <c r="Q67">
        <v>3</v>
      </c>
      <c r="R67">
        <v>7.0000000000000001E-3</v>
      </c>
      <c r="S67" s="5" t="s">
        <v>325</v>
      </c>
      <c r="T67" t="s">
        <v>330</v>
      </c>
      <c r="V67" t="s">
        <v>256</v>
      </c>
    </row>
    <row r="68" spans="1:22" x14ac:dyDescent="0.3">
      <c r="A68" t="s">
        <v>79</v>
      </c>
      <c r="B68">
        <v>872</v>
      </c>
      <c r="C68">
        <v>0.24199999999999999</v>
      </c>
      <c r="D68" s="2" t="s">
        <v>261</v>
      </c>
      <c r="E68" s="10"/>
      <c r="F68" s="10" t="s">
        <v>553</v>
      </c>
      <c r="G68" s="2">
        <v>7320</v>
      </c>
      <c r="H68" s="3"/>
      <c r="K68">
        <v>490</v>
      </c>
      <c r="L68">
        <v>0.51</v>
      </c>
      <c r="N68" t="s">
        <v>79</v>
      </c>
      <c r="P68" t="s">
        <v>79</v>
      </c>
      <c r="Q68">
        <v>294</v>
      </c>
      <c r="R68">
        <v>0.64100000000000001</v>
      </c>
      <c r="T68" t="s">
        <v>79</v>
      </c>
      <c r="V68" s="2" t="s">
        <v>261</v>
      </c>
    </row>
    <row r="69" spans="1:22" x14ac:dyDescent="0.3">
      <c r="A69" t="s">
        <v>80</v>
      </c>
      <c r="B69">
        <v>181</v>
      </c>
      <c r="C69">
        <v>0.05</v>
      </c>
      <c r="D69" s="2" t="s">
        <v>262</v>
      </c>
      <c r="E69" s="15" t="s">
        <v>640</v>
      </c>
      <c r="F69" s="15" t="s">
        <v>640</v>
      </c>
      <c r="G69" s="16">
        <v>28433</v>
      </c>
      <c r="H69" s="3"/>
      <c r="K69">
        <v>152</v>
      </c>
      <c r="L69">
        <v>0.158</v>
      </c>
      <c r="N69" t="s">
        <v>79</v>
      </c>
      <c r="P69" t="s">
        <v>79</v>
      </c>
      <c r="Q69">
        <v>128</v>
      </c>
      <c r="R69">
        <v>0.27900000000000003</v>
      </c>
      <c r="T69" t="s">
        <v>79</v>
      </c>
      <c r="V69" s="2" t="s">
        <v>261</v>
      </c>
    </row>
    <row r="70" spans="1:22" x14ac:dyDescent="0.3">
      <c r="A70" t="s">
        <v>81</v>
      </c>
      <c r="B70">
        <v>96</v>
      </c>
      <c r="C70">
        <v>2.7E-2</v>
      </c>
      <c r="D70" s="2" t="s">
        <v>263</v>
      </c>
      <c r="E70" s="10" t="s">
        <v>641</v>
      </c>
      <c r="F70" s="10" t="s">
        <v>641</v>
      </c>
      <c r="G70" s="2">
        <v>28432</v>
      </c>
      <c r="H70" s="3"/>
      <c r="K70">
        <v>78</v>
      </c>
      <c r="L70">
        <v>8.1000000000000003E-2</v>
      </c>
      <c r="N70" t="s">
        <v>79</v>
      </c>
      <c r="P70" t="s">
        <v>79</v>
      </c>
      <c r="Q70">
        <v>57</v>
      </c>
      <c r="R70">
        <v>0.124</v>
      </c>
      <c r="T70" t="s">
        <v>79</v>
      </c>
      <c r="V70" s="2" t="s">
        <v>261</v>
      </c>
    </row>
    <row r="71" spans="1:22" x14ac:dyDescent="0.3">
      <c r="A71" t="s">
        <v>82</v>
      </c>
      <c r="B71">
        <v>10</v>
      </c>
      <c r="C71">
        <v>3.0000000000000001E-3</v>
      </c>
      <c r="D71" s="2" t="s">
        <v>264</v>
      </c>
      <c r="E71" s="15" t="s">
        <v>640</v>
      </c>
      <c r="F71" s="15" t="s">
        <v>640</v>
      </c>
      <c r="G71" s="16">
        <v>28433</v>
      </c>
      <c r="H71" s="3"/>
      <c r="K71">
        <v>9</v>
      </c>
      <c r="L71">
        <v>8.9999999999999993E-3</v>
      </c>
      <c r="N71" t="s">
        <v>15</v>
      </c>
      <c r="P71" t="s">
        <v>15</v>
      </c>
      <c r="Q71">
        <v>7</v>
      </c>
      <c r="R71">
        <v>1.4999999999999999E-2</v>
      </c>
      <c r="T71" t="s">
        <v>15</v>
      </c>
      <c r="V71" s="2" t="s">
        <v>447</v>
      </c>
    </row>
    <row r="72" spans="1:22" x14ac:dyDescent="0.3">
      <c r="A72" t="s">
        <v>83</v>
      </c>
      <c r="B72">
        <v>78</v>
      </c>
      <c r="C72">
        <v>2.1999999999999999E-2</v>
      </c>
      <c r="D72" s="2" t="s">
        <v>265</v>
      </c>
      <c r="E72" s="15" t="s">
        <v>640</v>
      </c>
      <c r="F72" s="15" t="s">
        <v>640</v>
      </c>
      <c r="G72" s="16">
        <v>28433</v>
      </c>
      <c r="H72" s="3"/>
      <c r="K72">
        <v>68</v>
      </c>
      <c r="L72">
        <v>7.0999999999999994E-2</v>
      </c>
      <c r="Q72">
        <v>58</v>
      </c>
      <c r="R72">
        <v>0.126</v>
      </c>
      <c r="V72" s="2" t="s">
        <v>265</v>
      </c>
    </row>
    <row r="73" spans="1:22" x14ac:dyDescent="0.3">
      <c r="A73" t="s">
        <v>84</v>
      </c>
      <c r="B73">
        <v>15</v>
      </c>
      <c r="C73">
        <v>4.0000000000000001E-3</v>
      </c>
      <c r="D73" s="2" t="s">
        <v>266</v>
      </c>
      <c r="E73" s="15" t="s">
        <v>640</v>
      </c>
      <c r="F73" s="15" t="s">
        <v>640</v>
      </c>
      <c r="G73" s="16">
        <v>28433</v>
      </c>
      <c r="H73" s="3"/>
      <c r="K73">
        <v>14</v>
      </c>
      <c r="L73">
        <v>1.4999999999999999E-2</v>
      </c>
      <c r="N73" t="s">
        <v>79</v>
      </c>
      <c r="P73" t="s">
        <v>79</v>
      </c>
      <c r="Q73">
        <v>12</v>
      </c>
      <c r="R73">
        <v>2.5999999999999999E-2</v>
      </c>
      <c r="T73" t="s">
        <v>79</v>
      </c>
      <c r="V73" s="2" t="s">
        <v>261</v>
      </c>
    </row>
    <row r="74" spans="1:22" x14ac:dyDescent="0.3">
      <c r="A74" t="s">
        <v>85</v>
      </c>
      <c r="B74">
        <v>28</v>
      </c>
      <c r="C74">
        <v>8.0000000000000002E-3</v>
      </c>
      <c r="D74" s="2" t="s">
        <v>267</v>
      </c>
      <c r="E74" s="15" t="s">
        <v>640</v>
      </c>
      <c r="F74" s="15" t="s">
        <v>640</v>
      </c>
      <c r="G74" s="16">
        <v>28433</v>
      </c>
      <c r="H74" s="3"/>
      <c r="K74">
        <v>18</v>
      </c>
      <c r="L74">
        <v>1.9E-2</v>
      </c>
      <c r="N74" t="s">
        <v>79</v>
      </c>
      <c r="P74" t="s">
        <v>79</v>
      </c>
      <c r="Q74">
        <v>15</v>
      </c>
      <c r="R74">
        <v>3.3000000000000002E-2</v>
      </c>
      <c r="T74" t="s">
        <v>79</v>
      </c>
      <c r="V74" s="2" t="s">
        <v>261</v>
      </c>
    </row>
    <row r="75" spans="1:22" x14ac:dyDescent="0.3">
      <c r="A75" t="s">
        <v>86</v>
      </c>
      <c r="B75">
        <v>27</v>
      </c>
      <c r="C75">
        <v>8.0000000000000002E-3</v>
      </c>
      <c r="D75" s="2" t="s">
        <v>268</v>
      </c>
      <c r="E75" s="15" t="s">
        <v>640</v>
      </c>
      <c r="F75" s="15" t="s">
        <v>640</v>
      </c>
      <c r="G75" s="16">
        <v>28433</v>
      </c>
      <c r="H75" s="3"/>
      <c r="K75">
        <v>24</v>
      </c>
      <c r="L75">
        <v>2.5000000000000001E-2</v>
      </c>
      <c r="N75" t="s">
        <v>79</v>
      </c>
      <c r="P75" t="s">
        <v>79</v>
      </c>
      <c r="Q75">
        <v>18</v>
      </c>
      <c r="R75">
        <v>3.9E-2</v>
      </c>
      <c r="T75" t="s">
        <v>79</v>
      </c>
      <c r="V75" s="2" t="s">
        <v>261</v>
      </c>
    </row>
    <row r="76" spans="1:22" x14ac:dyDescent="0.3">
      <c r="A76" t="s">
        <v>87</v>
      </c>
      <c r="B76">
        <v>47</v>
      </c>
      <c r="C76">
        <v>1.2999999999999999E-2</v>
      </c>
      <c r="D76" s="2" t="s">
        <v>401</v>
      </c>
      <c r="E76" s="2"/>
      <c r="F76" s="10" t="s">
        <v>544</v>
      </c>
      <c r="G76" s="2">
        <v>472</v>
      </c>
      <c r="H76" s="3" t="s">
        <v>269</v>
      </c>
      <c r="I76" s="2" t="s">
        <v>270</v>
      </c>
      <c r="J76" s="3">
        <v>11168912</v>
      </c>
      <c r="K76">
        <v>35</v>
      </c>
      <c r="L76">
        <v>3.5999999999999997E-2</v>
      </c>
      <c r="Q76">
        <v>26</v>
      </c>
      <c r="R76">
        <v>5.7000000000000002E-2</v>
      </c>
      <c r="V76" s="2" t="s">
        <v>401</v>
      </c>
    </row>
    <row r="77" spans="1:22" x14ac:dyDescent="0.3">
      <c r="A77" t="s">
        <v>88</v>
      </c>
      <c r="B77">
        <v>12</v>
      </c>
      <c r="C77">
        <v>3.0000000000000001E-3</v>
      </c>
      <c r="D77" t="s">
        <v>400</v>
      </c>
      <c r="F77" s="10" t="s">
        <v>545</v>
      </c>
      <c r="G77" s="2">
        <v>473</v>
      </c>
      <c r="H77" s="3" t="s">
        <v>269</v>
      </c>
      <c r="I77" s="2" t="s">
        <v>271</v>
      </c>
      <c r="J77">
        <v>11168913</v>
      </c>
      <c r="K77">
        <v>2</v>
      </c>
      <c r="L77">
        <v>2E-3</v>
      </c>
      <c r="N77" t="s">
        <v>87</v>
      </c>
      <c r="P77" t="s">
        <v>87</v>
      </c>
      <c r="Q77">
        <v>2</v>
      </c>
      <c r="R77">
        <v>4.0000000000000001E-3</v>
      </c>
      <c r="T77" t="s">
        <v>87</v>
      </c>
      <c r="V77" t="s">
        <v>401</v>
      </c>
    </row>
    <row r="78" spans="1:22" x14ac:dyDescent="0.3">
      <c r="A78" t="s">
        <v>89</v>
      </c>
      <c r="B78">
        <v>15</v>
      </c>
      <c r="C78">
        <v>4.0000000000000001E-3</v>
      </c>
      <c r="D78" s="2" t="s">
        <v>399</v>
      </c>
      <c r="E78" s="2"/>
      <c r="F78" s="10" t="s">
        <v>546</v>
      </c>
      <c r="G78" s="2">
        <v>468</v>
      </c>
      <c r="H78" s="3" t="s">
        <v>269</v>
      </c>
      <c r="I78" s="2" t="s">
        <v>334</v>
      </c>
      <c r="J78" s="3">
        <v>11168907</v>
      </c>
      <c r="K78">
        <v>14</v>
      </c>
      <c r="L78">
        <v>1.4999999999999999E-2</v>
      </c>
      <c r="N78" t="s">
        <v>327</v>
      </c>
      <c r="P78" t="s">
        <v>327</v>
      </c>
      <c r="Q78">
        <v>13</v>
      </c>
      <c r="R78">
        <v>2.8000000000000001E-2</v>
      </c>
      <c r="V78" s="2" t="s">
        <v>493</v>
      </c>
    </row>
    <row r="79" spans="1:22" x14ac:dyDescent="0.3">
      <c r="A79" t="s">
        <v>90</v>
      </c>
      <c r="B79">
        <v>219</v>
      </c>
      <c r="C79">
        <v>6.0999999999999999E-2</v>
      </c>
      <c r="D79" s="2" t="s">
        <v>398</v>
      </c>
      <c r="E79" s="2"/>
      <c r="F79" s="10" t="s">
        <v>547</v>
      </c>
      <c r="G79" s="2">
        <v>469</v>
      </c>
      <c r="H79" s="3" t="s">
        <v>269</v>
      </c>
      <c r="I79" s="2" t="s">
        <v>335</v>
      </c>
      <c r="J79" s="3">
        <v>11168906</v>
      </c>
      <c r="K79">
        <v>157</v>
      </c>
      <c r="L79">
        <v>0.16300000000000001</v>
      </c>
      <c r="N79" t="s">
        <v>327</v>
      </c>
      <c r="P79" t="s">
        <v>327</v>
      </c>
      <c r="Q79">
        <v>116</v>
      </c>
      <c r="R79">
        <v>0.253</v>
      </c>
      <c r="V79" s="2" t="s">
        <v>493</v>
      </c>
    </row>
    <row r="80" spans="1:22" x14ac:dyDescent="0.3">
      <c r="A80" t="s">
        <v>91</v>
      </c>
      <c r="B80">
        <v>9</v>
      </c>
      <c r="C80">
        <v>3.0000000000000001E-3</v>
      </c>
      <c r="D80" t="s">
        <v>397</v>
      </c>
      <c r="E80" s="10" t="s">
        <v>599</v>
      </c>
      <c r="F80" s="10" t="s">
        <v>599</v>
      </c>
      <c r="G80" s="2">
        <v>28428</v>
      </c>
      <c r="H80" s="3" t="s">
        <v>269</v>
      </c>
      <c r="J80" s="3">
        <v>11168901</v>
      </c>
      <c r="K80">
        <v>8</v>
      </c>
      <c r="L80">
        <v>8.0000000000000002E-3</v>
      </c>
      <c r="N80" t="s">
        <v>87</v>
      </c>
      <c r="P80" t="s">
        <v>87</v>
      </c>
      <c r="Q80">
        <v>7</v>
      </c>
      <c r="R80">
        <v>1.4999999999999999E-2</v>
      </c>
      <c r="T80" t="s">
        <v>87</v>
      </c>
      <c r="V80" t="s">
        <v>401</v>
      </c>
    </row>
    <row r="81" spans="1:22" x14ac:dyDescent="0.3">
      <c r="A81" t="s">
        <v>92</v>
      </c>
      <c r="B81">
        <v>23</v>
      </c>
      <c r="C81">
        <v>6.0000000000000001E-3</v>
      </c>
      <c r="D81" t="s">
        <v>396</v>
      </c>
      <c r="E81" s="10"/>
      <c r="F81" s="10" t="s">
        <v>548</v>
      </c>
      <c r="G81" s="2">
        <v>463</v>
      </c>
      <c r="H81" s="3" t="s">
        <v>269</v>
      </c>
      <c r="I81" s="2" t="s">
        <v>333</v>
      </c>
      <c r="J81" s="3">
        <v>11168911</v>
      </c>
      <c r="K81">
        <v>20</v>
      </c>
      <c r="L81">
        <v>2.1000000000000001E-2</v>
      </c>
      <c r="Q81">
        <v>18</v>
      </c>
      <c r="R81">
        <v>3.9E-2</v>
      </c>
      <c r="V81" t="s">
        <v>396</v>
      </c>
    </row>
    <row r="82" spans="1:22" x14ac:dyDescent="0.3">
      <c r="A82" t="s">
        <v>93</v>
      </c>
      <c r="B82">
        <v>68</v>
      </c>
      <c r="C82">
        <v>1.9E-2</v>
      </c>
      <c r="D82" s="2" t="s">
        <v>395</v>
      </c>
      <c r="E82" s="10"/>
      <c r="F82" s="10" t="s">
        <v>549</v>
      </c>
      <c r="G82" s="2">
        <v>464</v>
      </c>
      <c r="H82" s="3" t="s">
        <v>269</v>
      </c>
      <c r="I82" s="2" t="s">
        <v>336</v>
      </c>
      <c r="J82" s="3">
        <v>11168910</v>
      </c>
      <c r="K82">
        <v>33</v>
      </c>
      <c r="L82">
        <v>3.4000000000000002E-2</v>
      </c>
      <c r="Q82">
        <v>23</v>
      </c>
      <c r="R82">
        <v>0.05</v>
      </c>
      <c r="V82" s="2" t="s">
        <v>395</v>
      </c>
    </row>
    <row r="83" spans="1:22" x14ac:dyDescent="0.3">
      <c r="A83" t="s">
        <v>94</v>
      </c>
      <c r="B83">
        <v>12</v>
      </c>
      <c r="C83">
        <v>3.0000000000000001E-3</v>
      </c>
      <c r="D83" t="s">
        <v>393</v>
      </c>
      <c r="E83" s="10"/>
      <c r="F83" s="10" t="s">
        <v>550</v>
      </c>
      <c r="G83" s="2">
        <v>466</v>
      </c>
      <c r="H83" s="3" t="s">
        <v>269</v>
      </c>
      <c r="I83" s="2" t="s">
        <v>337</v>
      </c>
      <c r="J83" s="3">
        <v>11168904</v>
      </c>
      <c r="K83">
        <v>12</v>
      </c>
      <c r="L83">
        <v>1.2E-2</v>
      </c>
      <c r="N83" t="s">
        <v>328</v>
      </c>
      <c r="P83" t="s">
        <v>328</v>
      </c>
      <c r="Q83">
        <v>12</v>
      </c>
      <c r="R83">
        <v>2.5999999999999999E-2</v>
      </c>
      <c r="T83" t="s">
        <v>328</v>
      </c>
      <c r="V83" t="s">
        <v>494</v>
      </c>
    </row>
    <row r="84" spans="1:22" x14ac:dyDescent="0.3">
      <c r="A84" t="s">
        <v>95</v>
      </c>
      <c r="B84">
        <v>17</v>
      </c>
      <c r="C84">
        <v>5.0000000000000001E-3</v>
      </c>
      <c r="D84" t="s">
        <v>394</v>
      </c>
      <c r="E84" s="10"/>
      <c r="F84" s="10" t="s">
        <v>551</v>
      </c>
      <c r="G84" s="2">
        <v>465</v>
      </c>
      <c r="H84" s="3" t="s">
        <v>269</v>
      </c>
      <c r="I84" s="2" t="s">
        <v>338</v>
      </c>
      <c r="J84" s="3">
        <v>11168903</v>
      </c>
      <c r="K84">
        <v>12</v>
      </c>
      <c r="L84">
        <v>1.2E-2</v>
      </c>
      <c r="N84" t="s">
        <v>328</v>
      </c>
      <c r="P84" t="s">
        <v>328</v>
      </c>
      <c r="Q84">
        <v>9</v>
      </c>
      <c r="R84">
        <v>0.02</v>
      </c>
      <c r="T84" t="s">
        <v>328</v>
      </c>
      <c r="V84" t="s">
        <v>494</v>
      </c>
    </row>
    <row r="85" spans="1:22" x14ac:dyDescent="0.3">
      <c r="A85" t="s">
        <v>96</v>
      </c>
      <c r="B85">
        <v>24</v>
      </c>
      <c r="C85">
        <v>7.0000000000000001E-3</v>
      </c>
      <c r="D85" s="2" t="s">
        <v>392</v>
      </c>
      <c r="E85" s="10"/>
      <c r="F85" s="10" t="s">
        <v>552</v>
      </c>
      <c r="G85" s="2">
        <v>479</v>
      </c>
      <c r="H85" s="3" t="s">
        <v>269</v>
      </c>
      <c r="I85" s="2" t="s">
        <v>272</v>
      </c>
      <c r="J85" s="3">
        <v>11168918</v>
      </c>
      <c r="K85">
        <v>22</v>
      </c>
      <c r="L85">
        <v>2.3E-2</v>
      </c>
      <c r="Q85">
        <v>19</v>
      </c>
      <c r="R85">
        <v>4.1000000000000002E-2</v>
      </c>
      <c r="V85" s="2" t="s">
        <v>392</v>
      </c>
    </row>
    <row r="86" spans="1:22" x14ac:dyDescent="0.3">
      <c r="A86" t="s">
        <v>97</v>
      </c>
      <c r="B86">
        <v>43</v>
      </c>
      <c r="C86">
        <v>1.2E-2</v>
      </c>
      <c r="D86" s="2" t="s">
        <v>273</v>
      </c>
      <c r="E86" s="10" t="s">
        <v>639</v>
      </c>
      <c r="F86" s="10" t="s">
        <v>639</v>
      </c>
      <c r="G86" s="2">
        <v>28429</v>
      </c>
      <c r="H86" s="3" t="s">
        <v>269</v>
      </c>
      <c r="J86" s="3">
        <v>11168901</v>
      </c>
      <c r="K86">
        <v>34</v>
      </c>
      <c r="L86">
        <v>3.5000000000000003E-2</v>
      </c>
      <c r="Q86">
        <v>28</v>
      </c>
      <c r="R86">
        <v>6.0999999999999999E-2</v>
      </c>
      <c r="V86" s="2" t="s">
        <v>273</v>
      </c>
    </row>
    <row r="87" spans="1:22" x14ac:dyDescent="0.3">
      <c r="A87" t="s">
        <v>98</v>
      </c>
      <c r="B87">
        <v>123</v>
      </c>
      <c r="C87">
        <v>3.4000000000000002E-2</v>
      </c>
      <c r="D87" s="2" t="s">
        <v>391</v>
      </c>
      <c r="E87" s="10"/>
      <c r="F87" s="10" t="s">
        <v>638</v>
      </c>
      <c r="G87" s="2">
        <v>7161</v>
      </c>
      <c r="H87" s="3" t="s">
        <v>269</v>
      </c>
      <c r="I87" s="2" t="s">
        <v>274</v>
      </c>
      <c r="J87" s="3">
        <v>11168917</v>
      </c>
      <c r="K87">
        <v>91</v>
      </c>
      <c r="L87">
        <v>9.5000000000000001E-2</v>
      </c>
      <c r="Q87">
        <v>66</v>
      </c>
      <c r="R87">
        <v>0.14399999999999999</v>
      </c>
      <c r="V87" s="2" t="s">
        <v>391</v>
      </c>
    </row>
    <row r="88" spans="1:22" x14ac:dyDescent="0.3">
      <c r="A88" t="s">
        <v>99</v>
      </c>
      <c r="B88">
        <v>95</v>
      </c>
      <c r="C88">
        <v>2.5999999999999999E-2</v>
      </c>
      <c r="D88" s="2" t="s">
        <v>206</v>
      </c>
      <c r="E88" s="10"/>
      <c r="F88" s="10" t="s">
        <v>529</v>
      </c>
      <c r="G88" s="2">
        <v>605</v>
      </c>
      <c r="H88" s="3" t="s">
        <v>206</v>
      </c>
      <c r="J88" s="3">
        <v>33000000</v>
      </c>
      <c r="K88">
        <v>71</v>
      </c>
      <c r="L88">
        <v>7.3999999999999996E-2</v>
      </c>
      <c r="M88" s="5" t="s">
        <v>325</v>
      </c>
      <c r="O88" s="5" t="s">
        <v>325</v>
      </c>
      <c r="Q88">
        <v>53</v>
      </c>
      <c r="R88">
        <v>0.115</v>
      </c>
      <c r="S88" s="5" t="s">
        <v>325</v>
      </c>
      <c r="V88" s="2" t="s">
        <v>206</v>
      </c>
    </row>
    <row r="89" spans="1:22" x14ac:dyDescent="0.3">
      <c r="A89" t="s">
        <v>100</v>
      </c>
      <c r="B89">
        <v>1</v>
      </c>
      <c r="C89">
        <v>0</v>
      </c>
      <c r="D89" s="2" t="s">
        <v>275</v>
      </c>
      <c r="E89" s="10"/>
      <c r="F89" s="10" t="s">
        <v>523</v>
      </c>
      <c r="G89" s="2">
        <v>551</v>
      </c>
      <c r="H89" s="3" t="s">
        <v>70</v>
      </c>
      <c r="I89" s="2" t="s">
        <v>276</v>
      </c>
      <c r="J89" s="3">
        <v>11090000</v>
      </c>
      <c r="K89">
        <v>1</v>
      </c>
      <c r="L89">
        <v>1E-3</v>
      </c>
      <c r="M89" s="5" t="s">
        <v>325</v>
      </c>
      <c r="O89" s="5" t="s">
        <v>325</v>
      </c>
      <c r="Q89">
        <v>1</v>
      </c>
      <c r="R89">
        <v>2E-3</v>
      </c>
      <c r="S89" s="5" t="s">
        <v>325</v>
      </c>
      <c r="V89" s="2" t="s">
        <v>275</v>
      </c>
    </row>
    <row r="90" spans="1:22" x14ac:dyDescent="0.3">
      <c r="A90" t="s">
        <v>101</v>
      </c>
      <c r="B90">
        <v>258</v>
      </c>
      <c r="C90">
        <v>7.1999999999999995E-2</v>
      </c>
      <c r="D90" s="2" t="s">
        <v>390</v>
      </c>
      <c r="E90" s="10"/>
      <c r="F90" s="15" t="s">
        <v>538</v>
      </c>
      <c r="G90" s="16">
        <v>630</v>
      </c>
      <c r="H90" s="3" t="s">
        <v>277</v>
      </c>
      <c r="I90" s="2" t="s">
        <v>350</v>
      </c>
      <c r="J90" s="3">
        <v>10000904</v>
      </c>
      <c r="K90">
        <v>182</v>
      </c>
      <c r="L90">
        <v>0.189</v>
      </c>
      <c r="Q90">
        <v>128</v>
      </c>
      <c r="R90">
        <v>0.27900000000000003</v>
      </c>
      <c r="V90" s="2" t="s">
        <v>390</v>
      </c>
    </row>
    <row r="91" spans="1:22" x14ac:dyDescent="0.3">
      <c r="A91" t="s">
        <v>102</v>
      </c>
      <c r="B91">
        <v>17</v>
      </c>
      <c r="C91">
        <v>5.0000000000000001E-3</v>
      </c>
      <c r="D91" s="2" t="s">
        <v>389</v>
      </c>
      <c r="E91" s="19" t="s">
        <v>651</v>
      </c>
      <c r="F91" s="19" t="s">
        <v>651</v>
      </c>
      <c r="G91" s="20">
        <v>28447</v>
      </c>
      <c r="H91" s="3" t="s">
        <v>277</v>
      </c>
      <c r="I91" s="2" t="s">
        <v>350</v>
      </c>
      <c r="J91" s="3">
        <v>10000904</v>
      </c>
      <c r="K91">
        <v>11</v>
      </c>
      <c r="L91">
        <v>1.0999999999999999E-2</v>
      </c>
      <c r="N91" t="s">
        <v>101</v>
      </c>
      <c r="P91" t="s">
        <v>101</v>
      </c>
      <c r="Q91">
        <v>8</v>
      </c>
      <c r="R91">
        <v>1.7000000000000001E-2</v>
      </c>
      <c r="T91" t="s">
        <v>101</v>
      </c>
      <c r="V91" s="2" t="s">
        <v>390</v>
      </c>
    </row>
    <row r="92" spans="1:22" x14ac:dyDescent="0.3">
      <c r="A92" t="s">
        <v>103</v>
      </c>
      <c r="B92">
        <v>114</v>
      </c>
      <c r="C92">
        <v>3.2000000000000001E-2</v>
      </c>
      <c r="D92" s="2" t="s">
        <v>388</v>
      </c>
      <c r="E92" s="19"/>
      <c r="F92" s="15" t="s">
        <v>538</v>
      </c>
      <c r="G92" s="16">
        <v>630</v>
      </c>
      <c r="H92" s="3" t="s">
        <v>277</v>
      </c>
      <c r="I92" s="2" t="s">
        <v>350</v>
      </c>
      <c r="J92" s="3">
        <v>10000904</v>
      </c>
      <c r="K92">
        <v>84</v>
      </c>
      <c r="L92">
        <v>8.6999999999999994E-2</v>
      </c>
      <c r="Q92">
        <v>68</v>
      </c>
      <c r="R92">
        <v>0.14799999999999999</v>
      </c>
      <c r="V92" s="2" t="s">
        <v>388</v>
      </c>
    </row>
    <row r="93" spans="1:22" x14ac:dyDescent="0.3">
      <c r="A93" t="s">
        <v>104</v>
      </c>
      <c r="B93">
        <v>30</v>
      </c>
      <c r="C93">
        <v>8.0000000000000002E-3</v>
      </c>
      <c r="D93" s="2" t="s">
        <v>387</v>
      </c>
      <c r="E93" s="10"/>
      <c r="F93" s="10" t="s">
        <v>644</v>
      </c>
      <c r="G93" s="2">
        <v>28337</v>
      </c>
      <c r="H93" s="3" t="s">
        <v>277</v>
      </c>
      <c r="I93" s="2" t="s">
        <v>350</v>
      </c>
      <c r="J93" s="3">
        <v>10000904</v>
      </c>
      <c r="K93">
        <v>28</v>
      </c>
      <c r="L93">
        <v>2.9000000000000001E-2</v>
      </c>
      <c r="P93" t="s">
        <v>101</v>
      </c>
      <c r="Q93">
        <v>24</v>
      </c>
      <c r="R93">
        <v>5.1999999999999998E-2</v>
      </c>
      <c r="V93" s="2" t="s">
        <v>495</v>
      </c>
    </row>
    <row r="94" spans="1:22" x14ac:dyDescent="0.3">
      <c r="A94" t="s">
        <v>105</v>
      </c>
      <c r="B94">
        <v>152</v>
      </c>
      <c r="C94">
        <v>4.2000000000000003E-2</v>
      </c>
      <c r="D94" s="2" t="s">
        <v>386</v>
      </c>
      <c r="E94" s="10" t="s">
        <v>539</v>
      </c>
      <c r="F94" s="10" t="s">
        <v>539</v>
      </c>
      <c r="G94" s="2">
        <v>628</v>
      </c>
      <c r="H94" s="3" t="s">
        <v>277</v>
      </c>
      <c r="I94" s="2" t="s">
        <v>351</v>
      </c>
      <c r="J94" s="3">
        <v>10000905</v>
      </c>
      <c r="K94">
        <v>101</v>
      </c>
      <c r="L94">
        <v>0.105</v>
      </c>
      <c r="Q94">
        <v>81</v>
      </c>
      <c r="R94">
        <v>0.17599999999999999</v>
      </c>
      <c r="V94" s="2" t="s">
        <v>496</v>
      </c>
    </row>
    <row r="95" spans="1:22" x14ac:dyDescent="0.3">
      <c r="A95" t="s">
        <v>106</v>
      </c>
      <c r="B95">
        <v>26</v>
      </c>
      <c r="C95">
        <v>7.0000000000000001E-3</v>
      </c>
      <c r="D95" s="2" t="s">
        <v>385</v>
      </c>
      <c r="E95" s="10" t="s">
        <v>648</v>
      </c>
      <c r="F95" s="10" t="s">
        <v>648</v>
      </c>
      <c r="G95" s="2">
        <v>28443</v>
      </c>
      <c r="H95" s="3" t="s">
        <v>277</v>
      </c>
      <c r="I95" s="2" t="s">
        <v>351</v>
      </c>
      <c r="J95" s="3">
        <v>10000905</v>
      </c>
      <c r="K95">
        <v>20</v>
      </c>
      <c r="L95">
        <v>2.1000000000000001E-2</v>
      </c>
      <c r="P95" t="s">
        <v>105</v>
      </c>
      <c r="Q95">
        <v>17</v>
      </c>
      <c r="R95">
        <v>3.6999999999999998E-2</v>
      </c>
      <c r="V95" s="2" t="s">
        <v>496</v>
      </c>
    </row>
    <row r="96" spans="1:22" x14ac:dyDescent="0.3">
      <c r="A96" t="s">
        <v>107</v>
      </c>
      <c r="B96">
        <v>88</v>
      </c>
      <c r="C96">
        <v>2.4E-2</v>
      </c>
      <c r="D96" s="2" t="s">
        <v>384</v>
      </c>
      <c r="E96" s="15" t="s">
        <v>540</v>
      </c>
      <c r="F96" s="15" t="s">
        <v>540</v>
      </c>
      <c r="G96" s="16">
        <v>615</v>
      </c>
      <c r="H96" s="3" t="s">
        <v>277</v>
      </c>
      <c r="I96" s="2" t="s">
        <v>352</v>
      </c>
      <c r="J96" s="3">
        <v>10000907</v>
      </c>
      <c r="K96">
        <v>54</v>
      </c>
      <c r="L96">
        <v>5.6000000000000001E-2</v>
      </c>
      <c r="Q96">
        <v>43</v>
      </c>
      <c r="R96">
        <v>9.4E-2</v>
      </c>
      <c r="V96" s="2" t="s">
        <v>384</v>
      </c>
    </row>
    <row r="97" spans="1:22" x14ac:dyDescent="0.3">
      <c r="A97" t="s">
        <v>108</v>
      </c>
      <c r="B97">
        <v>122</v>
      </c>
      <c r="C97">
        <v>3.4000000000000002E-2</v>
      </c>
      <c r="D97" s="2" t="s">
        <v>383</v>
      </c>
      <c r="E97" s="15" t="s">
        <v>540</v>
      </c>
      <c r="F97" s="15" t="s">
        <v>540</v>
      </c>
      <c r="G97" s="16">
        <v>615</v>
      </c>
      <c r="H97" s="3" t="s">
        <v>277</v>
      </c>
      <c r="I97" s="2" t="s">
        <v>352</v>
      </c>
      <c r="J97" s="3">
        <v>10000907</v>
      </c>
      <c r="K97">
        <v>82</v>
      </c>
      <c r="L97">
        <v>8.5000000000000006E-2</v>
      </c>
      <c r="Q97">
        <v>65</v>
      </c>
      <c r="R97">
        <v>0.14199999999999999</v>
      </c>
      <c r="V97" s="2" t="s">
        <v>383</v>
      </c>
    </row>
    <row r="98" spans="1:22" x14ac:dyDescent="0.3">
      <c r="A98" t="s">
        <v>109</v>
      </c>
      <c r="B98">
        <v>22</v>
      </c>
      <c r="C98">
        <v>6.0000000000000001E-3</v>
      </c>
      <c r="D98" s="2" t="s">
        <v>382</v>
      </c>
      <c r="E98" s="18" t="s">
        <v>650</v>
      </c>
      <c r="F98" s="18" t="s">
        <v>650</v>
      </c>
      <c r="G98" s="2">
        <v>28446</v>
      </c>
      <c r="H98" s="3" t="s">
        <v>277</v>
      </c>
      <c r="J98" s="3">
        <v>10000000</v>
      </c>
      <c r="K98">
        <v>12</v>
      </c>
      <c r="L98">
        <v>1.2E-2</v>
      </c>
      <c r="N98" t="s">
        <v>123</v>
      </c>
      <c r="P98" t="s">
        <v>123</v>
      </c>
      <c r="Q98">
        <v>7</v>
      </c>
      <c r="R98">
        <v>1.4999999999999999E-2</v>
      </c>
      <c r="T98" t="s">
        <v>123</v>
      </c>
      <c r="V98" s="2" t="s">
        <v>368</v>
      </c>
    </row>
    <row r="99" spans="1:22" x14ac:dyDescent="0.3">
      <c r="A99" t="s">
        <v>110</v>
      </c>
      <c r="B99">
        <v>75</v>
      </c>
      <c r="C99">
        <v>2.1000000000000001E-2</v>
      </c>
      <c r="D99" s="2" t="s">
        <v>381</v>
      </c>
      <c r="E99" s="10" t="s">
        <v>647</v>
      </c>
      <c r="F99" s="10" t="s">
        <v>647</v>
      </c>
      <c r="G99" s="2">
        <v>28442</v>
      </c>
      <c r="H99" s="3" t="s">
        <v>277</v>
      </c>
      <c r="I99" s="2" t="s">
        <v>353</v>
      </c>
      <c r="J99" s="3">
        <v>10000915</v>
      </c>
      <c r="K99">
        <v>44</v>
      </c>
      <c r="L99">
        <v>4.5999999999999999E-2</v>
      </c>
      <c r="Q99">
        <v>34</v>
      </c>
      <c r="R99">
        <v>7.3999999999999996E-2</v>
      </c>
      <c r="V99" s="2" t="s">
        <v>381</v>
      </c>
    </row>
    <row r="100" spans="1:22" x14ac:dyDescent="0.3">
      <c r="A100" t="s">
        <v>111</v>
      </c>
      <c r="B100">
        <v>60</v>
      </c>
      <c r="C100">
        <v>1.7000000000000001E-2</v>
      </c>
      <c r="D100" s="2" t="s">
        <v>380</v>
      </c>
      <c r="E100" s="10"/>
      <c r="F100" s="10" t="s">
        <v>532</v>
      </c>
      <c r="G100" s="2">
        <v>611</v>
      </c>
      <c r="H100" s="3" t="s">
        <v>277</v>
      </c>
      <c r="I100" s="2" t="s">
        <v>278</v>
      </c>
      <c r="J100" s="3">
        <v>10000917</v>
      </c>
      <c r="K100">
        <v>48</v>
      </c>
      <c r="L100">
        <v>0.05</v>
      </c>
      <c r="Q100">
        <v>37</v>
      </c>
      <c r="R100">
        <v>8.1000000000000003E-2</v>
      </c>
      <c r="V100" s="2" t="s">
        <v>380</v>
      </c>
    </row>
    <row r="101" spans="1:22" x14ac:dyDescent="0.3">
      <c r="A101" t="s">
        <v>112</v>
      </c>
      <c r="B101">
        <v>14</v>
      </c>
      <c r="C101">
        <v>4.0000000000000001E-3</v>
      </c>
      <c r="D101" s="2" t="s">
        <v>378</v>
      </c>
      <c r="E101" s="10"/>
      <c r="F101" s="10" t="s">
        <v>541</v>
      </c>
      <c r="G101" s="2">
        <v>617</v>
      </c>
      <c r="H101" s="3" t="s">
        <v>277</v>
      </c>
      <c r="I101" s="2" t="s">
        <v>354</v>
      </c>
      <c r="J101" s="3">
        <v>10000919</v>
      </c>
      <c r="K101">
        <v>8</v>
      </c>
      <c r="L101">
        <v>8.0000000000000002E-3</v>
      </c>
      <c r="N101" t="s">
        <v>101</v>
      </c>
      <c r="P101" t="s">
        <v>101</v>
      </c>
      <c r="Q101">
        <v>6</v>
      </c>
      <c r="R101">
        <v>1.2999999999999999E-2</v>
      </c>
      <c r="T101" t="s">
        <v>101</v>
      </c>
      <c r="V101" s="2" t="s">
        <v>390</v>
      </c>
    </row>
    <row r="102" spans="1:22" x14ac:dyDescent="0.3">
      <c r="A102" t="s">
        <v>113</v>
      </c>
      <c r="B102">
        <v>35</v>
      </c>
      <c r="C102">
        <v>0.01</v>
      </c>
      <c r="D102" s="2" t="s">
        <v>379</v>
      </c>
      <c r="E102" s="10"/>
      <c r="F102" s="10" t="s">
        <v>542</v>
      </c>
      <c r="G102" s="2">
        <v>619</v>
      </c>
      <c r="H102" s="3" t="s">
        <v>277</v>
      </c>
      <c r="I102" s="2" t="s">
        <v>355</v>
      </c>
      <c r="J102" s="3">
        <v>10000920</v>
      </c>
      <c r="K102">
        <v>29</v>
      </c>
      <c r="L102">
        <v>0.03</v>
      </c>
      <c r="Q102">
        <v>27</v>
      </c>
      <c r="R102">
        <v>5.8999999999999997E-2</v>
      </c>
      <c r="V102" s="2" t="s">
        <v>379</v>
      </c>
    </row>
    <row r="103" spans="1:22" x14ac:dyDescent="0.3">
      <c r="A103" t="s">
        <v>114</v>
      </c>
      <c r="B103">
        <v>266</v>
      </c>
      <c r="C103">
        <v>7.3999999999999996E-2</v>
      </c>
      <c r="D103" s="2" t="s">
        <v>377</v>
      </c>
      <c r="E103" s="10"/>
      <c r="F103" s="10" t="s">
        <v>532</v>
      </c>
      <c r="G103" s="2">
        <v>612</v>
      </c>
      <c r="H103" s="3" t="s">
        <v>277</v>
      </c>
      <c r="I103" s="2" t="s">
        <v>356</v>
      </c>
      <c r="J103" s="3">
        <v>10000902</v>
      </c>
      <c r="K103">
        <v>182</v>
      </c>
      <c r="L103">
        <v>0.189</v>
      </c>
      <c r="Q103">
        <v>121</v>
      </c>
      <c r="R103">
        <v>0.26400000000000001</v>
      </c>
      <c r="V103" s="2" t="s">
        <v>377</v>
      </c>
    </row>
    <row r="104" spans="1:22" x14ac:dyDescent="0.3">
      <c r="A104" t="s">
        <v>115</v>
      </c>
      <c r="B104">
        <v>19</v>
      </c>
      <c r="C104">
        <v>5.0000000000000001E-3</v>
      </c>
      <c r="D104" s="2" t="s">
        <v>376</v>
      </c>
      <c r="E104" s="10" t="s">
        <v>645</v>
      </c>
      <c r="F104" s="10" t="s">
        <v>645</v>
      </c>
      <c r="G104" s="2">
        <v>28440</v>
      </c>
      <c r="H104" s="3" t="s">
        <v>277</v>
      </c>
      <c r="I104" s="2" t="s">
        <v>279</v>
      </c>
      <c r="J104" s="3">
        <v>10000912</v>
      </c>
      <c r="K104">
        <v>11</v>
      </c>
      <c r="L104">
        <v>1.0999999999999999E-2</v>
      </c>
      <c r="N104" t="s">
        <v>329</v>
      </c>
      <c r="P104" t="s">
        <v>329</v>
      </c>
      <c r="Q104">
        <v>10</v>
      </c>
      <c r="R104">
        <v>2.1999999999999999E-2</v>
      </c>
      <c r="V104" s="2" t="s">
        <v>497</v>
      </c>
    </row>
    <row r="105" spans="1:22" x14ac:dyDescent="0.3">
      <c r="A105" t="s">
        <v>116</v>
      </c>
      <c r="B105">
        <v>98</v>
      </c>
      <c r="C105">
        <v>2.7E-2</v>
      </c>
      <c r="D105" s="2" t="s">
        <v>375</v>
      </c>
      <c r="E105" s="10"/>
      <c r="F105" s="10" t="s">
        <v>533</v>
      </c>
      <c r="G105" s="2">
        <v>622</v>
      </c>
      <c r="H105" s="3" t="s">
        <v>277</v>
      </c>
      <c r="I105" s="2" t="s">
        <v>353</v>
      </c>
      <c r="J105" s="3">
        <v>10000915</v>
      </c>
      <c r="K105">
        <v>59</v>
      </c>
      <c r="L105">
        <v>6.0999999999999999E-2</v>
      </c>
      <c r="Q105">
        <v>40</v>
      </c>
      <c r="R105">
        <v>8.6999999999999994E-2</v>
      </c>
      <c r="V105" s="2" t="s">
        <v>375</v>
      </c>
    </row>
    <row r="106" spans="1:22" x14ac:dyDescent="0.3">
      <c r="A106" t="s">
        <v>117</v>
      </c>
      <c r="B106">
        <v>87</v>
      </c>
      <c r="C106">
        <v>2.4E-2</v>
      </c>
      <c r="D106" s="2" t="s">
        <v>374</v>
      </c>
      <c r="E106" s="10"/>
      <c r="F106" s="10" t="s">
        <v>534</v>
      </c>
      <c r="G106" s="2">
        <v>623</v>
      </c>
      <c r="H106" s="3" t="s">
        <v>277</v>
      </c>
      <c r="I106" s="2" t="s">
        <v>357</v>
      </c>
      <c r="J106" s="3">
        <v>10000913</v>
      </c>
      <c r="K106">
        <v>57</v>
      </c>
      <c r="L106">
        <v>5.8999999999999997E-2</v>
      </c>
      <c r="Q106">
        <v>42</v>
      </c>
      <c r="R106">
        <v>9.1999999999999998E-2</v>
      </c>
      <c r="V106" s="2" t="s">
        <v>374</v>
      </c>
    </row>
    <row r="107" spans="1:22" x14ac:dyDescent="0.3">
      <c r="A107" t="s">
        <v>118</v>
      </c>
      <c r="B107">
        <v>7</v>
      </c>
      <c r="C107">
        <v>2E-3</v>
      </c>
      <c r="D107" s="2" t="s">
        <v>373</v>
      </c>
      <c r="E107" s="10"/>
      <c r="F107" s="10" t="s">
        <v>535</v>
      </c>
      <c r="G107" s="2">
        <v>624</v>
      </c>
      <c r="H107" s="3" t="s">
        <v>277</v>
      </c>
      <c r="I107" s="2" t="s">
        <v>358</v>
      </c>
      <c r="J107" s="3">
        <v>10000914</v>
      </c>
      <c r="K107">
        <v>4</v>
      </c>
      <c r="L107">
        <v>4.0000000000000001E-3</v>
      </c>
      <c r="N107" t="s">
        <v>117</v>
      </c>
      <c r="P107" t="s">
        <v>117</v>
      </c>
      <c r="Q107">
        <v>3</v>
      </c>
      <c r="R107">
        <v>7.0000000000000001E-3</v>
      </c>
      <c r="T107" t="s">
        <v>117</v>
      </c>
      <c r="V107" s="2" t="s">
        <v>374</v>
      </c>
    </row>
    <row r="108" spans="1:22" x14ac:dyDescent="0.3">
      <c r="A108" t="s">
        <v>119</v>
      </c>
      <c r="B108">
        <v>13</v>
      </c>
      <c r="C108">
        <v>4.0000000000000001E-3</v>
      </c>
      <c r="D108" s="2" t="s">
        <v>372</v>
      </c>
      <c r="E108" s="10"/>
      <c r="F108" s="10" t="s">
        <v>536</v>
      </c>
      <c r="G108" s="2">
        <v>625</v>
      </c>
      <c r="H108" s="3" t="s">
        <v>277</v>
      </c>
      <c r="I108" s="2" t="s">
        <v>359</v>
      </c>
      <c r="J108" s="3">
        <v>10000916</v>
      </c>
      <c r="K108">
        <v>12</v>
      </c>
      <c r="L108">
        <v>1.2E-2</v>
      </c>
      <c r="N108" t="s">
        <v>329</v>
      </c>
      <c r="P108" t="s">
        <v>329</v>
      </c>
      <c r="Q108">
        <v>11</v>
      </c>
      <c r="R108">
        <v>2.4E-2</v>
      </c>
      <c r="V108" s="2" t="s">
        <v>497</v>
      </c>
    </row>
    <row r="109" spans="1:22" x14ac:dyDescent="0.3">
      <c r="A109" t="s">
        <v>120</v>
      </c>
      <c r="B109">
        <v>18</v>
      </c>
      <c r="C109">
        <v>5.0000000000000001E-3</v>
      </c>
      <c r="D109" s="2" t="s">
        <v>371</v>
      </c>
      <c r="E109" s="10"/>
      <c r="F109" s="10" t="s">
        <v>537</v>
      </c>
      <c r="G109" s="2">
        <v>626</v>
      </c>
      <c r="H109" s="3" t="s">
        <v>277</v>
      </c>
      <c r="I109" s="2" t="s">
        <v>360</v>
      </c>
      <c r="J109" s="3">
        <v>10000906</v>
      </c>
      <c r="K109">
        <v>14</v>
      </c>
      <c r="L109">
        <v>1.4999999999999999E-2</v>
      </c>
      <c r="N109" t="s">
        <v>329</v>
      </c>
      <c r="P109" t="s">
        <v>329</v>
      </c>
      <c r="Q109">
        <v>10</v>
      </c>
      <c r="R109">
        <v>2.1999999999999999E-2</v>
      </c>
      <c r="V109" s="2" t="s">
        <v>497</v>
      </c>
    </row>
    <row r="110" spans="1:22" x14ac:dyDescent="0.3">
      <c r="A110" t="s">
        <v>121</v>
      </c>
      <c r="B110">
        <v>135</v>
      </c>
      <c r="C110">
        <v>3.7999999999999999E-2</v>
      </c>
      <c r="D110" s="2" t="s">
        <v>370</v>
      </c>
      <c r="E110" s="10"/>
      <c r="F110" s="15" t="s">
        <v>538</v>
      </c>
      <c r="G110" s="16">
        <v>630</v>
      </c>
      <c r="H110" s="3" t="s">
        <v>277</v>
      </c>
      <c r="I110" s="2" t="s">
        <v>350</v>
      </c>
      <c r="J110" s="3">
        <v>10000904</v>
      </c>
      <c r="K110">
        <v>95</v>
      </c>
      <c r="L110">
        <v>9.9000000000000005E-2</v>
      </c>
      <c r="Q110">
        <v>67</v>
      </c>
      <c r="R110">
        <v>0.14599999999999999</v>
      </c>
      <c r="V110" s="2" t="s">
        <v>370</v>
      </c>
    </row>
    <row r="111" spans="1:22" x14ac:dyDescent="0.3">
      <c r="A111" t="s">
        <v>122</v>
      </c>
      <c r="B111">
        <v>52</v>
      </c>
      <c r="C111">
        <v>1.4E-2</v>
      </c>
      <c r="D111" s="2" t="s">
        <v>369</v>
      </c>
      <c r="E111" s="10" t="s">
        <v>646</v>
      </c>
      <c r="F111" s="10" t="s">
        <v>646</v>
      </c>
      <c r="G111" s="2">
        <v>28441</v>
      </c>
      <c r="H111" s="3" t="s">
        <v>277</v>
      </c>
      <c r="I111" s="2" t="s">
        <v>350</v>
      </c>
      <c r="J111" s="3">
        <v>10000904</v>
      </c>
      <c r="K111">
        <v>42</v>
      </c>
      <c r="L111">
        <v>4.3999999999999997E-2</v>
      </c>
      <c r="Q111">
        <v>31</v>
      </c>
      <c r="R111">
        <v>6.8000000000000005E-2</v>
      </c>
      <c r="V111" s="2" t="s">
        <v>369</v>
      </c>
    </row>
    <row r="112" spans="1:22" x14ac:dyDescent="0.3">
      <c r="A112" t="s">
        <v>123</v>
      </c>
      <c r="B112">
        <v>51</v>
      </c>
      <c r="C112">
        <v>1.4E-2</v>
      </c>
      <c r="D112" s="2" t="s">
        <v>368</v>
      </c>
      <c r="E112" s="10"/>
      <c r="F112" s="10" t="s">
        <v>543</v>
      </c>
      <c r="G112" s="2">
        <v>620</v>
      </c>
      <c r="H112" s="3" t="s">
        <v>277</v>
      </c>
      <c r="I112" s="2" t="s">
        <v>361</v>
      </c>
      <c r="J112" s="3">
        <v>10000911</v>
      </c>
      <c r="K112">
        <v>37</v>
      </c>
      <c r="L112">
        <v>3.9E-2</v>
      </c>
      <c r="Q112">
        <v>30</v>
      </c>
      <c r="R112">
        <v>6.5000000000000002E-2</v>
      </c>
      <c r="V112" s="2" t="s">
        <v>368</v>
      </c>
    </row>
    <row r="113" spans="1:22" x14ac:dyDescent="0.3">
      <c r="A113" t="s">
        <v>124</v>
      </c>
      <c r="B113">
        <v>52</v>
      </c>
      <c r="C113">
        <v>1.4E-2</v>
      </c>
      <c r="D113" s="2" t="s">
        <v>280</v>
      </c>
      <c r="E113" s="10" t="s">
        <v>600</v>
      </c>
      <c r="F113" s="10" t="s">
        <v>600</v>
      </c>
      <c r="G113" s="2">
        <v>28430</v>
      </c>
      <c r="H113" s="3"/>
      <c r="K113">
        <v>36</v>
      </c>
      <c r="L113">
        <v>3.6999999999999998E-2</v>
      </c>
      <c r="Q113">
        <v>29</v>
      </c>
      <c r="R113">
        <v>6.3E-2</v>
      </c>
      <c r="V113" s="2" t="s">
        <v>280</v>
      </c>
    </row>
    <row r="114" spans="1:22" x14ac:dyDescent="0.3">
      <c r="A114" t="s">
        <v>125</v>
      </c>
      <c r="B114">
        <v>52</v>
      </c>
      <c r="C114">
        <v>1.4E-2</v>
      </c>
      <c r="D114" s="2" t="s">
        <v>281</v>
      </c>
      <c r="E114" s="10" t="s">
        <v>601</v>
      </c>
      <c r="F114" s="10" t="s">
        <v>601</v>
      </c>
      <c r="G114" s="2">
        <v>28431</v>
      </c>
      <c r="H114" s="3"/>
      <c r="K114">
        <v>49</v>
      </c>
      <c r="L114">
        <v>5.0999999999999997E-2</v>
      </c>
      <c r="Q114">
        <v>45</v>
      </c>
      <c r="R114">
        <v>9.8000000000000004E-2</v>
      </c>
      <c r="V114" s="2" t="s">
        <v>281</v>
      </c>
    </row>
    <row r="115" spans="1:22" x14ac:dyDescent="0.3">
      <c r="A115" t="s">
        <v>126</v>
      </c>
      <c r="B115">
        <v>76</v>
      </c>
      <c r="C115">
        <v>2.1000000000000001E-2</v>
      </c>
      <c r="D115" s="2" t="s">
        <v>282</v>
      </c>
      <c r="E115" s="11"/>
      <c r="F115" s="11" t="s">
        <v>555</v>
      </c>
      <c r="G115" s="2">
        <v>490</v>
      </c>
      <c r="H115" s="3" t="s">
        <v>283</v>
      </c>
      <c r="I115" s="2" t="s">
        <v>284</v>
      </c>
      <c r="J115" s="3">
        <v>11290901</v>
      </c>
      <c r="K115">
        <v>55</v>
      </c>
      <c r="L115">
        <v>5.7000000000000002E-2</v>
      </c>
      <c r="Q115">
        <v>42</v>
      </c>
      <c r="R115">
        <v>9.1999999999999998E-2</v>
      </c>
      <c r="V115" s="2" t="s">
        <v>282</v>
      </c>
    </row>
    <row r="116" spans="1:22" x14ac:dyDescent="0.3">
      <c r="A116" t="s">
        <v>127</v>
      </c>
      <c r="B116">
        <v>1099</v>
      </c>
      <c r="C116">
        <v>0.30499999999999999</v>
      </c>
      <c r="D116" s="2" t="s">
        <v>285</v>
      </c>
      <c r="E116" s="11"/>
      <c r="F116" s="11" t="s">
        <v>556</v>
      </c>
      <c r="G116" s="2">
        <v>638</v>
      </c>
      <c r="H116" s="3" t="s">
        <v>286</v>
      </c>
      <c r="I116" s="2" t="s">
        <v>287</v>
      </c>
      <c r="J116" s="3">
        <v>82001007</v>
      </c>
      <c r="K116">
        <v>455</v>
      </c>
      <c r="L116">
        <v>0.47299999999999998</v>
      </c>
      <c r="Q116">
        <v>266</v>
      </c>
      <c r="R116">
        <v>0.57999999999999996</v>
      </c>
      <c r="V116" s="2" t="s">
        <v>285</v>
      </c>
    </row>
    <row r="117" spans="1:22" x14ac:dyDescent="0.3">
      <c r="A117" t="s">
        <v>128</v>
      </c>
      <c r="B117">
        <v>18</v>
      </c>
      <c r="C117">
        <v>5.0000000000000001E-3</v>
      </c>
      <c r="D117" s="2" t="s">
        <v>288</v>
      </c>
      <c r="E117" s="11"/>
      <c r="F117" s="11" t="s">
        <v>557</v>
      </c>
      <c r="G117" s="2">
        <v>640</v>
      </c>
      <c r="H117" s="3" t="s">
        <v>286</v>
      </c>
      <c r="I117" s="2" t="s">
        <v>287</v>
      </c>
      <c r="J117" s="3">
        <v>82001007</v>
      </c>
      <c r="K117">
        <v>16</v>
      </c>
      <c r="L117">
        <v>1.7000000000000001E-2</v>
      </c>
      <c r="N117" t="s">
        <v>127</v>
      </c>
      <c r="P117" t="s">
        <v>127</v>
      </c>
      <c r="Q117">
        <v>15</v>
      </c>
      <c r="R117">
        <v>3.3000000000000002E-2</v>
      </c>
      <c r="V117" s="2" t="s">
        <v>285</v>
      </c>
    </row>
    <row r="118" spans="1:22" x14ac:dyDescent="0.3">
      <c r="A118" t="s">
        <v>129</v>
      </c>
      <c r="B118">
        <v>436</v>
      </c>
      <c r="C118">
        <v>0.121</v>
      </c>
      <c r="D118" s="2" t="s">
        <v>289</v>
      </c>
      <c r="E118" s="11"/>
      <c r="F118" s="11" t="s">
        <v>558</v>
      </c>
      <c r="G118" s="2">
        <v>633</v>
      </c>
      <c r="H118" s="3" t="s">
        <v>286</v>
      </c>
      <c r="I118" s="2" t="s">
        <v>289</v>
      </c>
      <c r="J118" s="3">
        <v>82001003</v>
      </c>
      <c r="K118">
        <v>203</v>
      </c>
      <c r="L118">
        <v>0.21099999999999999</v>
      </c>
      <c r="Q118">
        <v>135</v>
      </c>
      <c r="R118">
        <v>0.29399999999999998</v>
      </c>
      <c r="V118" s="2" t="s">
        <v>289</v>
      </c>
    </row>
    <row r="119" spans="1:22" x14ac:dyDescent="0.3">
      <c r="A119" t="s">
        <v>130</v>
      </c>
      <c r="B119">
        <v>222</v>
      </c>
      <c r="C119">
        <v>6.2E-2</v>
      </c>
      <c r="D119" s="2" t="s">
        <v>290</v>
      </c>
      <c r="E119" s="17" t="s">
        <v>556</v>
      </c>
      <c r="F119" s="17" t="s">
        <v>556</v>
      </c>
      <c r="G119" s="16">
        <v>638</v>
      </c>
      <c r="H119" s="3" t="s">
        <v>291</v>
      </c>
      <c r="I119" s="2" t="s">
        <v>292</v>
      </c>
      <c r="J119" s="3">
        <v>81002000</v>
      </c>
      <c r="K119">
        <v>141</v>
      </c>
      <c r="L119">
        <v>0.14699999999999999</v>
      </c>
      <c r="Q119">
        <v>93</v>
      </c>
      <c r="R119">
        <v>0.20300000000000001</v>
      </c>
      <c r="V119" s="2" t="s">
        <v>290</v>
      </c>
    </row>
    <row r="120" spans="1:22" x14ac:dyDescent="0.3">
      <c r="A120" t="s">
        <v>131</v>
      </c>
      <c r="B120">
        <v>835</v>
      </c>
      <c r="C120">
        <v>0.23200000000000001</v>
      </c>
      <c r="D120" s="2" t="s">
        <v>293</v>
      </c>
      <c r="E120" s="11"/>
      <c r="F120" s="11" t="s">
        <v>559</v>
      </c>
      <c r="G120" s="2">
        <v>634</v>
      </c>
      <c r="H120" s="3" t="s">
        <v>286</v>
      </c>
      <c r="I120" s="2" t="s">
        <v>293</v>
      </c>
      <c r="J120" s="3">
        <v>82001004</v>
      </c>
      <c r="K120">
        <v>344</v>
      </c>
      <c r="L120">
        <v>0.35799999999999998</v>
      </c>
      <c r="Q120">
        <v>211</v>
      </c>
      <c r="R120">
        <v>0.46</v>
      </c>
      <c r="V120" s="2" t="s">
        <v>293</v>
      </c>
    </row>
    <row r="121" spans="1:22" x14ac:dyDescent="0.3">
      <c r="A121" t="s">
        <v>132</v>
      </c>
      <c r="B121">
        <v>2723</v>
      </c>
      <c r="C121">
        <v>0.75700000000000001</v>
      </c>
      <c r="D121" s="2" t="s">
        <v>294</v>
      </c>
      <c r="E121" s="11"/>
      <c r="F121" s="11" t="s">
        <v>560</v>
      </c>
      <c r="G121" s="2">
        <v>646</v>
      </c>
      <c r="H121" s="3" t="s">
        <v>286</v>
      </c>
      <c r="I121" s="2" t="s">
        <v>294</v>
      </c>
      <c r="J121" s="3">
        <v>82001013</v>
      </c>
      <c r="K121">
        <v>785</v>
      </c>
      <c r="L121">
        <v>0.81699999999999995</v>
      </c>
      <c r="Q121">
        <v>380</v>
      </c>
      <c r="R121">
        <v>0.82799999999999996</v>
      </c>
      <c r="V121" s="2" t="s">
        <v>294</v>
      </c>
    </row>
    <row r="122" spans="1:22" x14ac:dyDescent="0.3">
      <c r="A122" t="s">
        <v>133</v>
      </c>
      <c r="B122">
        <v>1848</v>
      </c>
      <c r="C122">
        <v>0.51300000000000001</v>
      </c>
      <c r="D122" s="2" t="s">
        <v>295</v>
      </c>
      <c r="E122" s="11"/>
      <c r="F122" s="11" t="s">
        <v>561</v>
      </c>
      <c r="G122" s="2">
        <v>637</v>
      </c>
      <c r="H122" s="3" t="s">
        <v>286</v>
      </c>
      <c r="I122" s="2" t="s">
        <v>295</v>
      </c>
      <c r="J122" s="3">
        <v>82001006</v>
      </c>
      <c r="K122">
        <v>615</v>
      </c>
      <c r="L122">
        <v>0.64</v>
      </c>
      <c r="Q122">
        <v>340</v>
      </c>
      <c r="R122">
        <v>0.74099999999999999</v>
      </c>
      <c r="V122" s="2" t="s">
        <v>295</v>
      </c>
    </row>
    <row r="123" spans="1:22" x14ac:dyDescent="0.3">
      <c r="A123" t="s">
        <v>134</v>
      </c>
      <c r="B123">
        <v>160</v>
      </c>
      <c r="C123">
        <v>4.3999999999999997E-2</v>
      </c>
      <c r="D123" s="2" t="s">
        <v>296</v>
      </c>
      <c r="E123" s="11"/>
      <c r="F123" s="11" t="s">
        <v>562</v>
      </c>
      <c r="G123" s="2">
        <v>635</v>
      </c>
      <c r="H123" s="3" t="s">
        <v>286</v>
      </c>
      <c r="I123" s="2" t="s">
        <v>296</v>
      </c>
      <c r="J123" s="3">
        <v>82001002</v>
      </c>
      <c r="K123">
        <v>76</v>
      </c>
      <c r="L123">
        <v>7.9000000000000001E-2</v>
      </c>
      <c r="Q123">
        <v>49</v>
      </c>
      <c r="R123">
        <v>0.107</v>
      </c>
      <c r="V123" s="2" t="s">
        <v>296</v>
      </c>
    </row>
    <row r="124" spans="1:22" x14ac:dyDescent="0.3">
      <c r="A124" t="s">
        <v>135</v>
      </c>
      <c r="B124">
        <v>598</v>
      </c>
      <c r="C124">
        <v>0.16600000000000001</v>
      </c>
      <c r="D124" s="2" t="s">
        <v>297</v>
      </c>
      <c r="E124" s="11"/>
      <c r="F124" s="17" t="s">
        <v>563</v>
      </c>
      <c r="G124" s="16">
        <v>12825</v>
      </c>
      <c r="H124" s="3"/>
      <c r="K124">
        <v>317</v>
      </c>
      <c r="L124">
        <v>0.33</v>
      </c>
      <c r="Q124">
        <v>191</v>
      </c>
      <c r="R124">
        <v>0.41599999999999998</v>
      </c>
      <c r="V124" s="2" t="s">
        <v>297</v>
      </c>
    </row>
    <row r="125" spans="1:22" x14ac:dyDescent="0.3">
      <c r="A125" t="s">
        <v>136</v>
      </c>
      <c r="B125">
        <v>105</v>
      </c>
      <c r="C125">
        <v>2.9000000000000001E-2</v>
      </c>
      <c r="D125" s="2" t="s">
        <v>297</v>
      </c>
      <c r="E125" s="11"/>
      <c r="F125" s="17" t="s">
        <v>563</v>
      </c>
      <c r="G125" s="16">
        <v>12825</v>
      </c>
      <c r="H125" s="3"/>
      <c r="K125">
        <v>74</v>
      </c>
      <c r="L125">
        <v>7.6999999999999999E-2</v>
      </c>
      <c r="Q125">
        <v>44</v>
      </c>
      <c r="R125">
        <v>9.6000000000000002E-2</v>
      </c>
      <c r="V125" s="2" t="s">
        <v>297</v>
      </c>
    </row>
    <row r="126" spans="1:22" s="4" customFormat="1" x14ac:dyDescent="0.3">
      <c r="A126" s="4" t="s">
        <v>137</v>
      </c>
      <c r="B126" s="4">
        <v>538</v>
      </c>
      <c r="C126" s="4">
        <v>0.14899999999999999</v>
      </c>
      <c r="D126" s="12" t="s">
        <v>298</v>
      </c>
      <c r="E126" s="21" t="s">
        <v>654</v>
      </c>
      <c r="F126" s="21" t="s">
        <v>654</v>
      </c>
      <c r="G126" s="12">
        <v>28449</v>
      </c>
      <c r="H126" s="13"/>
      <c r="I126" s="12"/>
      <c r="K126" s="4">
        <v>263</v>
      </c>
      <c r="L126" s="4">
        <v>0.27400000000000002</v>
      </c>
      <c r="M126" s="14"/>
      <c r="O126" s="14"/>
      <c r="Q126" s="4">
        <v>154</v>
      </c>
      <c r="R126" s="4">
        <v>0.33600000000000002</v>
      </c>
      <c r="S126" s="14"/>
      <c r="V126" s="12" t="s">
        <v>298</v>
      </c>
    </row>
    <row r="127" spans="1:22" s="4" customFormat="1" x14ac:dyDescent="0.3">
      <c r="A127" s="4" t="s">
        <v>138</v>
      </c>
      <c r="B127" s="4">
        <v>233</v>
      </c>
      <c r="C127" s="4">
        <v>6.5000000000000002E-2</v>
      </c>
      <c r="D127" s="12" t="s">
        <v>299</v>
      </c>
      <c r="E127" s="21" t="s">
        <v>653</v>
      </c>
      <c r="F127" s="21" t="s">
        <v>653</v>
      </c>
      <c r="G127" s="12">
        <v>28450</v>
      </c>
      <c r="H127" s="13"/>
      <c r="I127" s="12"/>
      <c r="K127" s="4">
        <v>150</v>
      </c>
      <c r="L127" s="4">
        <v>0.156</v>
      </c>
      <c r="M127" s="14"/>
      <c r="O127" s="14"/>
      <c r="Q127" s="4">
        <v>103</v>
      </c>
      <c r="R127" s="4">
        <v>0.224</v>
      </c>
      <c r="S127" s="14"/>
      <c r="V127" s="12" t="s">
        <v>299</v>
      </c>
    </row>
    <row r="128" spans="1:22" x14ac:dyDescent="0.3">
      <c r="A128" t="s">
        <v>139</v>
      </c>
      <c r="B128">
        <v>1300</v>
      </c>
      <c r="C128">
        <v>0.36099999999999999</v>
      </c>
      <c r="D128" s="2" t="s">
        <v>297</v>
      </c>
      <c r="E128" s="11"/>
      <c r="F128" s="11" t="s">
        <v>649</v>
      </c>
      <c r="G128" s="2">
        <v>13293</v>
      </c>
      <c r="H128" s="3"/>
      <c r="K128">
        <v>464</v>
      </c>
      <c r="L128">
        <v>0.48299999999999998</v>
      </c>
      <c r="Q128">
        <v>241</v>
      </c>
      <c r="R128">
        <v>0.52500000000000002</v>
      </c>
      <c r="V128" s="2" t="s">
        <v>297</v>
      </c>
    </row>
    <row r="129" spans="1:22" x14ac:dyDescent="0.3">
      <c r="A129" t="s">
        <v>140</v>
      </c>
      <c r="B129">
        <v>2369</v>
      </c>
      <c r="C129">
        <v>0.65800000000000003</v>
      </c>
      <c r="D129" s="2" t="s">
        <v>140</v>
      </c>
      <c r="E129" s="11"/>
      <c r="F129" s="11" t="s">
        <v>140</v>
      </c>
      <c r="G129" s="2">
        <v>6835</v>
      </c>
      <c r="H129" s="3"/>
      <c r="K129">
        <v>731</v>
      </c>
      <c r="L129">
        <v>0.76100000000000001</v>
      </c>
      <c r="Q129">
        <v>342</v>
      </c>
      <c r="R129">
        <v>0.745</v>
      </c>
      <c r="V129" s="2" t="s">
        <v>140</v>
      </c>
    </row>
    <row r="130" spans="1:22" x14ac:dyDescent="0.3">
      <c r="A130" t="s">
        <v>141</v>
      </c>
      <c r="B130">
        <v>11</v>
      </c>
      <c r="C130">
        <v>3.0000000000000001E-3</v>
      </c>
      <c r="D130" s="2" t="s">
        <v>300</v>
      </c>
      <c r="E130" s="2" t="s">
        <v>636</v>
      </c>
      <c r="F130" s="2" t="s">
        <v>636</v>
      </c>
      <c r="G130" s="2">
        <v>28425</v>
      </c>
      <c r="H130" s="3" t="s">
        <v>208</v>
      </c>
      <c r="J130" s="3">
        <v>80600901</v>
      </c>
      <c r="K130">
        <v>8</v>
      </c>
      <c r="L130">
        <v>8.0000000000000002E-3</v>
      </c>
      <c r="M130" s="5" t="s">
        <v>325</v>
      </c>
      <c r="N130" t="s">
        <v>143</v>
      </c>
      <c r="O130" s="5" t="s">
        <v>325</v>
      </c>
      <c r="P130" t="s">
        <v>143</v>
      </c>
      <c r="Q130">
        <v>5</v>
      </c>
      <c r="R130">
        <v>1.0999999999999999E-2</v>
      </c>
      <c r="S130" s="5" t="s">
        <v>325</v>
      </c>
      <c r="T130" t="s">
        <v>143</v>
      </c>
      <c r="V130" s="2" t="s">
        <v>302</v>
      </c>
    </row>
    <row r="131" spans="1:22" x14ac:dyDescent="0.3">
      <c r="A131" t="s">
        <v>142</v>
      </c>
      <c r="B131">
        <v>331</v>
      </c>
      <c r="C131">
        <v>9.1999999999999998E-2</v>
      </c>
      <c r="D131" s="2" t="s">
        <v>301</v>
      </c>
      <c r="E131" s="10"/>
      <c r="F131" s="10" t="s">
        <v>530</v>
      </c>
      <c r="G131" s="2">
        <v>650</v>
      </c>
      <c r="H131" s="3" t="s">
        <v>208</v>
      </c>
      <c r="J131" s="3">
        <v>80600901</v>
      </c>
      <c r="K131">
        <v>220</v>
      </c>
      <c r="L131">
        <v>0.22900000000000001</v>
      </c>
      <c r="M131" s="5" t="s">
        <v>325</v>
      </c>
      <c r="O131" s="5" t="s">
        <v>325</v>
      </c>
      <c r="Q131">
        <v>153</v>
      </c>
      <c r="R131">
        <v>0.33300000000000002</v>
      </c>
      <c r="S131" s="5" t="s">
        <v>325</v>
      </c>
      <c r="V131" s="2" t="s">
        <v>301</v>
      </c>
    </row>
    <row r="132" spans="1:22" s="4" customFormat="1" x14ac:dyDescent="0.3">
      <c r="A132" s="4" t="s">
        <v>143</v>
      </c>
      <c r="B132" s="4">
        <v>30</v>
      </c>
      <c r="C132" s="4">
        <v>8.0000000000000002E-3</v>
      </c>
      <c r="D132" s="12" t="s">
        <v>302</v>
      </c>
      <c r="E132" s="12" t="s">
        <v>652</v>
      </c>
      <c r="F132" s="12" t="s">
        <v>652</v>
      </c>
      <c r="G132" s="12">
        <v>28448</v>
      </c>
      <c r="H132" s="13" t="s">
        <v>208</v>
      </c>
      <c r="I132" s="12"/>
      <c r="J132" s="13">
        <v>80600901</v>
      </c>
      <c r="K132" s="4">
        <v>29</v>
      </c>
      <c r="L132" s="4">
        <v>0.03</v>
      </c>
      <c r="M132" s="14" t="s">
        <v>325</v>
      </c>
      <c r="O132" s="14" t="s">
        <v>325</v>
      </c>
      <c r="Q132" s="4">
        <v>27</v>
      </c>
      <c r="R132" s="4">
        <v>5.8999999999999997E-2</v>
      </c>
      <c r="S132" s="14" t="s">
        <v>325</v>
      </c>
      <c r="V132" s="12" t="s">
        <v>302</v>
      </c>
    </row>
    <row r="133" spans="1:22" x14ac:dyDescent="0.3">
      <c r="A133" t="s">
        <v>144</v>
      </c>
      <c r="B133">
        <v>7</v>
      </c>
      <c r="C133">
        <v>2E-3</v>
      </c>
      <c r="D133" s="2" t="s">
        <v>362</v>
      </c>
      <c r="E133" s="10"/>
      <c r="F133" s="10" t="s">
        <v>531</v>
      </c>
      <c r="G133" s="2">
        <v>656</v>
      </c>
      <c r="H133" s="3" t="s">
        <v>208</v>
      </c>
      <c r="I133" s="2" t="s">
        <v>303</v>
      </c>
      <c r="J133" s="3">
        <v>22000902</v>
      </c>
      <c r="K133">
        <v>4</v>
      </c>
      <c r="L133">
        <v>4.0000000000000001E-3</v>
      </c>
      <c r="M133" s="5" t="s">
        <v>325</v>
      </c>
      <c r="N133" t="s">
        <v>143</v>
      </c>
      <c r="O133" s="5" t="s">
        <v>325</v>
      </c>
      <c r="P133" t="s">
        <v>143</v>
      </c>
      <c r="Q133">
        <v>3</v>
      </c>
      <c r="R133">
        <v>7.0000000000000001E-3</v>
      </c>
      <c r="S133" s="5" t="s">
        <v>325</v>
      </c>
      <c r="T133" t="s">
        <v>143</v>
      </c>
      <c r="V133" s="2" t="s">
        <v>302</v>
      </c>
    </row>
    <row r="134" spans="1:22" x14ac:dyDescent="0.3">
      <c r="A134" t="s">
        <v>145</v>
      </c>
      <c r="B134">
        <v>45</v>
      </c>
      <c r="C134">
        <v>1.2999999999999999E-2</v>
      </c>
      <c r="D134" s="2" t="s">
        <v>363</v>
      </c>
      <c r="E134" s="10" t="s">
        <v>602</v>
      </c>
      <c r="F134" s="10" t="s">
        <v>602</v>
      </c>
      <c r="G134" s="2">
        <v>28422</v>
      </c>
      <c r="H134" s="3" t="s">
        <v>208</v>
      </c>
      <c r="I134" s="2" t="s">
        <v>303</v>
      </c>
      <c r="J134" s="3">
        <v>22000902</v>
      </c>
      <c r="K134">
        <v>42</v>
      </c>
      <c r="L134">
        <v>4.3999999999999997E-2</v>
      </c>
      <c r="M134" s="5" t="s">
        <v>325</v>
      </c>
      <c r="O134" s="5" t="s">
        <v>325</v>
      </c>
      <c r="Q134">
        <v>39</v>
      </c>
      <c r="R134">
        <v>8.5000000000000006E-2</v>
      </c>
      <c r="S134" s="5" t="s">
        <v>325</v>
      </c>
      <c r="V134" s="2" t="s">
        <v>363</v>
      </c>
    </row>
    <row r="135" spans="1:22" x14ac:dyDescent="0.3">
      <c r="A135" t="s">
        <v>146</v>
      </c>
      <c r="B135">
        <v>147</v>
      </c>
      <c r="C135">
        <v>4.1000000000000002E-2</v>
      </c>
      <c r="D135" s="2" t="s">
        <v>364</v>
      </c>
      <c r="E135" s="10"/>
      <c r="F135" s="10" t="s">
        <v>526</v>
      </c>
      <c r="G135" s="2">
        <v>657</v>
      </c>
      <c r="H135" s="3" t="s">
        <v>208</v>
      </c>
      <c r="I135" s="2" t="s">
        <v>304</v>
      </c>
      <c r="J135" s="3">
        <v>22000901</v>
      </c>
      <c r="K135">
        <v>97</v>
      </c>
      <c r="L135">
        <v>0.10100000000000001</v>
      </c>
      <c r="M135" s="5" t="s">
        <v>325</v>
      </c>
      <c r="O135" s="5" t="s">
        <v>325</v>
      </c>
      <c r="Q135">
        <v>73</v>
      </c>
      <c r="R135">
        <v>0.159</v>
      </c>
      <c r="S135" s="5" t="s">
        <v>325</v>
      </c>
      <c r="V135" s="2" t="s">
        <v>364</v>
      </c>
    </row>
    <row r="136" spans="1:22" x14ac:dyDescent="0.3">
      <c r="A136" t="s">
        <v>147</v>
      </c>
      <c r="B136">
        <v>5</v>
      </c>
      <c r="C136">
        <v>1E-3</v>
      </c>
      <c r="D136" s="2" t="s">
        <v>365</v>
      </c>
      <c r="E136" s="10" t="s">
        <v>603</v>
      </c>
      <c r="F136" s="10" t="s">
        <v>603</v>
      </c>
      <c r="G136" s="2">
        <v>28426</v>
      </c>
      <c r="H136" s="3" t="s">
        <v>208</v>
      </c>
      <c r="J136" s="3">
        <v>80600901</v>
      </c>
      <c r="K136">
        <v>4</v>
      </c>
      <c r="L136">
        <v>4.0000000000000001E-3</v>
      </c>
      <c r="M136" s="5" t="s">
        <v>325</v>
      </c>
      <c r="N136" t="s">
        <v>143</v>
      </c>
      <c r="O136" s="5" t="s">
        <v>325</v>
      </c>
      <c r="P136" t="s">
        <v>143</v>
      </c>
      <c r="Q136">
        <v>4</v>
      </c>
      <c r="R136">
        <v>8.9999999999999993E-3</v>
      </c>
      <c r="S136" s="5" t="s">
        <v>325</v>
      </c>
      <c r="T136" t="s">
        <v>143</v>
      </c>
      <c r="V136" s="2" t="s">
        <v>302</v>
      </c>
    </row>
    <row r="137" spans="1:22" x14ac:dyDescent="0.3">
      <c r="A137" t="s">
        <v>148</v>
      </c>
      <c r="B137">
        <v>597</v>
      </c>
      <c r="C137">
        <v>0.16600000000000001</v>
      </c>
      <c r="D137" s="2" t="s">
        <v>366</v>
      </c>
      <c r="E137" s="17" t="s">
        <v>556</v>
      </c>
      <c r="F137" s="17" t="s">
        <v>556</v>
      </c>
      <c r="G137" s="16">
        <v>638</v>
      </c>
      <c r="H137" s="3" t="s">
        <v>208</v>
      </c>
      <c r="I137" s="2" t="s">
        <v>304</v>
      </c>
      <c r="J137" s="3">
        <v>22000901</v>
      </c>
      <c r="K137">
        <v>329</v>
      </c>
      <c r="L137">
        <v>0.34200000000000003</v>
      </c>
      <c r="M137" s="5" t="s">
        <v>325</v>
      </c>
      <c r="O137" s="5" t="s">
        <v>325</v>
      </c>
      <c r="Q137">
        <v>200</v>
      </c>
      <c r="R137">
        <v>0.436</v>
      </c>
      <c r="S137" s="5" t="s">
        <v>325</v>
      </c>
      <c r="V137" s="2" t="s">
        <v>366</v>
      </c>
    </row>
    <row r="138" spans="1:22" x14ac:dyDescent="0.3">
      <c r="A138" t="s">
        <v>149</v>
      </c>
      <c r="B138">
        <v>6</v>
      </c>
      <c r="C138">
        <v>2E-3</v>
      </c>
      <c r="D138" s="2" t="s">
        <v>367</v>
      </c>
      <c r="E138" s="10" t="s">
        <v>634</v>
      </c>
      <c r="F138" s="10" t="s">
        <v>634</v>
      </c>
      <c r="G138" s="2">
        <v>28421</v>
      </c>
      <c r="H138" s="3" t="s">
        <v>208</v>
      </c>
      <c r="J138" s="3">
        <v>80600901</v>
      </c>
      <c r="K138">
        <v>4</v>
      </c>
      <c r="L138">
        <v>4.0000000000000001E-3</v>
      </c>
      <c r="M138" s="5" t="s">
        <v>325</v>
      </c>
      <c r="N138" t="s">
        <v>143</v>
      </c>
      <c r="O138" s="5" t="s">
        <v>325</v>
      </c>
      <c r="P138" t="s">
        <v>143</v>
      </c>
      <c r="Q138">
        <v>4</v>
      </c>
      <c r="R138">
        <v>8.9999999999999993E-3</v>
      </c>
      <c r="S138" s="5" t="s">
        <v>325</v>
      </c>
      <c r="T138" t="s">
        <v>143</v>
      </c>
      <c r="V138" s="2" t="s">
        <v>302</v>
      </c>
    </row>
  </sheetData>
  <conditionalFormatting sqref="C2:C138">
    <cfRule type="cellIs" dxfId="7" priority="1" operator="lessThan">
      <formula>0.01</formula>
    </cfRule>
  </conditionalFormatting>
  <conditionalFormatting sqref="L2:L138">
    <cfRule type="cellIs" dxfId="6" priority="6" operator="lessThan">
      <formula>0.02</formula>
    </cfRule>
    <cfRule type="cellIs" dxfId="5" priority="9" operator="lessThan">
      <formula>0.02</formula>
    </cfRule>
  </conditionalFormatting>
  <conditionalFormatting sqref="R2:R138">
    <cfRule type="cellIs" dxfId="4" priority="7" operator="lessThan">
      <formula>0.02</formula>
    </cfRule>
    <cfRule type="cellIs" dxfId="3" priority="8" operator="lessThan">
      <formula>0.02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6"/>
  <sheetViews>
    <sheetView tabSelected="1" workbookViewId="0">
      <pane xSplit="1" ySplit="1" topLeftCell="E32" activePane="bottomRight" state="frozen"/>
      <selection pane="topRight" activeCell="B1" sqref="B1"/>
      <selection pane="bottomLeft" activeCell="A2" sqref="A2"/>
      <selection pane="bottomRight" activeCell="E63" sqref="E63"/>
    </sheetView>
  </sheetViews>
  <sheetFormatPr defaultRowHeight="14.4" x14ac:dyDescent="0.3"/>
  <cols>
    <col min="1" max="1" width="50" bestFit="1" customWidth="1"/>
    <col min="2" max="2" width="10" bestFit="1" customWidth="1"/>
    <col min="3" max="3" width="9" bestFit="1" customWidth="1"/>
    <col min="4" max="4" width="73.21875" bestFit="1" customWidth="1"/>
    <col min="5" max="5" width="83" customWidth="1"/>
    <col min="6" max="6" width="79.44140625" customWidth="1"/>
    <col min="7" max="7" width="7.88671875" bestFit="1" customWidth="1"/>
    <col min="8" max="8" width="14" bestFit="1" customWidth="1"/>
    <col min="9" max="9" width="22.88671875" style="2" bestFit="1" customWidth="1"/>
    <col min="10" max="10" width="9" bestFit="1" customWidth="1"/>
    <col min="11" max="11" width="11.5546875" bestFit="1" customWidth="1"/>
    <col min="12" max="12" width="10.44140625" bestFit="1" customWidth="1"/>
    <col min="13" max="13" width="5.5546875" style="5" customWidth="1"/>
    <col min="14" max="14" width="23.77734375" customWidth="1"/>
    <col min="15" max="15" width="8.33203125" style="5" customWidth="1"/>
    <col min="16" max="16" width="37.21875" customWidth="1"/>
    <col min="17" max="17" width="10.5546875" bestFit="1" customWidth="1"/>
    <col min="18" max="18" width="9.44140625" bestFit="1" customWidth="1"/>
    <col min="19" max="19" width="12.21875" style="5" bestFit="1" customWidth="1"/>
    <col min="20" max="20" width="29.88671875" bestFit="1" customWidth="1"/>
    <col min="21" max="21" width="26.6640625" bestFit="1" customWidth="1"/>
    <col min="22" max="22" width="73.21875" bestFit="1" customWidth="1"/>
  </cols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585</v>
      </c>
      <c r="F1" s="1" t="s">
        <v>498</v>
      </c>
      <c r="G1" s="1" t="s">
        <v>499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305</v>
      </c>
      <c r="N1" s="1" t="s">
        <v>9</v>
      </c>
      <c r="O1" s="1" t="s">
        <v>487</v>
      </c>
      <c r="P1" s="1" t="s">
        <v>486</v>
      </c>
      <c r="Q1" s="1" t="s">
        <v>10</v>
      </c>
      <c r="R1" s="1" t="s">
        <v>11</v>
      </c>
      <c r="S1" s="1" t="s">
        <v>306</v>
      </c>
      <c r="T1" s="1" t="s">
        <v>12</v>
      </c>
      <c r="U1" s="1" t="s">
        <v>323</v>
      </c>
      <c r="V1" s="1" t="s">
        <v>488</v>
      </c>
    </row>
    <row r="2" spans="1:22" x14ac:dyDescent="0.3">
      <c r="A2" t="s">
        <v>150</v>
      </c>
      <c r="B2">
        <v>133</v>
      </c>
      <c r="C2">
        <v>6.8000000000000005E-2</v>
      </c>
      <c r="D2" s="2" t="s">
        <v>150</v>
      </c>
      <c r="E2" s="2"/>
      <c r="F2" s="2" t="s">
        <v>506</v>
      </c>
      <c r="G2" s="2">
        <v>444</v>
      </c>
      <c r="H2" s="3" t="s">
        <v>24</v>
      </c>
      <c r="J2" s="3">
        <v>19100000</v>
      </c>
      <c r="K2">
        <v>80</v>
      </c>
      <c r="L2">
        <v>8.8999999999999996E-2</v>
      </c>
      <c r="Q2">
        <v>63</v>
      </c>
      <c r="R2">
        <v>0.14199999999999999</v>
      </c>
      <c r="V2" s="2" t="s">
        <v>150</v>
      </c>
    </row>
    <row r="3" spans="1:22" x14ac:dyDescent="0.3">
      <c r="A3" t="s">
        <v>151</v>
      </c>
      <c r="B3">
        <v>91</v>
      </c>
      <c r="C3">
        <v>4.5999999999999999E-2</v>
      </c>
      <c r="D3" s="2" t="s">
        <v>151</v>
      </c>
      <c r="E3" s="2"/>
      <c r="F3" s="2" t="s">
        <v>504</v>
      </c>
      <c r="G3" s="2">
        <v>506</v>
      </c>
      <c r="H3" s="3" t="s">
        <v>151</v>
      </c>
      <c r="J3" s="3">
        <v>27000000</v>
      </c>
      <c r="K3">
        <v>67</v>
      </c>
      <c r="L3">
        <v>7.4999999999999997E-2</v>
      </c>
      <c r="Q3">
        <v>43</v>
      </c>
      <c r="R3">
        <v>9.7000000000000003E-2</v>
      </c>
      <c r="V3" s="2" t="s">
        <v>151</v>
      </c>
    </row>
    <row r="4" spans="1:22" x14ac:dyDescent="0.3">
      <c r="A4" t="s">
        <v>152</v>
      </c>
      <c r="B4">
        <v>751</v>
      </c>
      <c r="C4">
        <v>0.38100000000000001</v>
      </c>
      <c r="D4" s="2" t="s">
        <v>449</v>
      </c>
      <c r="E4" s="2"/>
      <c r="F4" s="2" t="s">
        <v>502</v>
      </c>
      <c r="G4" s="2">
        <v>14969</v>
      </c>
      <c r="H4" s="3" t="s">
        <v>151</v>
      </c>
      <c r="J4" s="3">
        <v>27000000</v>
      </c>
      <c r="K4">
        <v>438</v>
      </c>
      <c r="L4">
        <v>0.48799999999999999</v>
      </c>
      <c r="Q4">
        <v>253</v>
      </c>
      <c r="R4">
        <v>0.56999999999999995</v>
      </c>
      <c r="V4" s="2" t="s">
        <v>449</v>
      </c>
    </row>
    <row r="5" spans="1:22" x14ac:dyDescent="0.3">
      <c r="A5" t="s">
        <v>153</v>
      </c>
      <c r="B5">
        <v>57</v>
      </c>
      <c r="C5">
        <v>2.9000000000000001E-2</v>
      </c>
      <c r="D5" s="2" t="s">
        <v>450</v>
      </c>
      <c r="E5" s="2" t="s">
        <v>629</v>
      </c>
      <c r="F5" s="2" t="s">
        <v>629</v>
      </c>
      <c r="G5" s="2">
        <v>28406</v>
      </c>
      <c r="H5" s="3" t="s">
        <v>151</v>
      </c>
      <c r="J5" s="3">
        <v>27000000</v>
      </c>
      <c r="K5">
        <v>43</v>
      </c>
      <c r="L5">
        <v>4.8000000000000001E-2</v>
      </c>
      <c r="Q5">
        <v>32</v>
      </c>
      <c r="R5">
        <v>7.1999999999999995E-2</v>
      </c>
      <c r="V5" s="2" t="s">
        <v>450</v>
      </c>
    </row>
    <row r="6" spans="1:22" x14ac:dyDescent="0.3">
      <c r="A6" t="s">
        <v>154</v>
      </c>
      <c r="B6">
        <v>9</v>
      </c>
      <c r="C6">
        <v>5.0000000000000001E-3</v>
      </c>
      <c r="D6" s="2" t="s">
        <v>427</v>
      </c>
      <c r="E6" s="2"/>
      <c r="F6" s="2" t="s">
        <v>503</v>
      </c>
      <c r="G6" s="2">
        <v>507</v>
      </c>
      <c r="H6" s="3" t="s">
        <v>151</v>
      </c>
      <c r="I6" s="2" t="s">
        <v>235</v>
      </c>
      <c r="J6" s="3">
        <v>27500902</v>
      </c>
      <c r="K6">
        <v>9</v>
      </c>
      <c r="L6">
        <v>0.01</v>
      </c>
      <c r="Q6">
        <v>9</v>
      </c>
      <c r="R6">
        <v>0.02</v>
      </c>
      <c r="V6" s="2" t="s">
        <v>427</v>
      </c>
    </row>
    <row r="7" spans="1:22" x14ac:dyDescent="0.3">
      <c r="A7" t="s">
        <v>155</v>
      </c>
      <c r="B7">
        <v>93</v>
      </c>
      <c r="C7">
        <v>4.7E-2</v>
      </c>
      <c r="D7" s="2" t="s">
        <v>451</v>
      </c>
      <c r="E7" s="2" t="s">
        <v>604</v>
      </c>
      <c r="F7" s="2" t="s">
        <v>604</v>
      </c>
      <c r="G7" s="2">
        <v>28407</v>
      </c>
      <c r="H7" s="3" t="s">
        <v>151</v>
      </c>
      <c r="J7" s="3">
        <v>27000000</v>
      </c>
      <c r="K7">
        <v>67</v>
      </c>
      <c r="L7">
        <v>7.4999999999999997E-2</v>
      </c>
      <c r="Q7">
        <v>52</v>
      </c>
      <c r="R7">
        <v>0.11700000000000001</v>
      </c>
      <c r="V7" s="2" t="s">
        <v>451</v>
      </c>
    </row>
    <row r="8" spans="1:22" x14ac:dyDescent="0.3">
      <c r="A8" t="s">
        <v>156</v>
      </c>
      <c r="B8">
        <v>41</v>
      </c>
      <c r="C8">
        <v>2.1000000000000001E-2</v>
      </c>
      <c r="D8" s="2" t="s">
        <v>452</v>
      </c>
      <c r="E8" s="2" t="s">
        <v>605</v>
      </c>
      <c r="F8" s="2" t="s">
        <v>605</v>
      </c>
      <c r="G8" s="2">
        <v>28408</v>
      </c>
      <c r="H8" s="3" t="s">
        <v>151</v>
      </c>
      <c r="J8" s="3">
        <v>27000000</v>
      </c>
      <c r="K8">
        <v>37</v>
      </c>
      <c r="L8">
        <v>4.1000000000000002E-2</v>
      </c>
      <c r="Q8">
        <v>31</v>
      </c>
      <c r="R8">
        <v>7.0000000000000007E-2</v>
      </c>
      <c r="V8" s="2" t="s">
        <v>452</v>
      </c>
    </row>
    <row r="9" spans="1:22" x14ac:dyDescent="0.3">
      <c r="A9" t="s">
        <v>157</v>
      </c>
      <c r="B9">
        <v>14</v>
      </c>
      <c r="C9">
        <v>7.0000000000000001E-3</v>
      </c>
      <c r="D9" s="2" t="s">
        <v>426</v>
      </c>
      <c r="E9" s="2"/>
      <c r="F9" s="2" t="s">
        <v>500</v>
      </c>
      <c r="G9" s="2">
        <v>14968</v>
      </c>
      <c r="H9" s="3" t="s">
        <v>151</v>
      </c>
      <c r="J9" s="3">
        <v>27000000</v>
      </c>
      <c r="K9">
        <v>11</v>
      </c>
      <c r="L9">
        <v>1.2E-2</v>
      </c>
      <c r="Q9">
        <v>10</v>
      </c>
      <c r="R9">
        <v>2.3E-2</v>
      </c>
      <c r="V9" s="2" t="s">
        <v>426</v>
      </c>
    </row>
    <row r="10" spans="1:22" x14ac:dyDescent="0.3">
      <c r="A10" t="s">
        <v>158</v>
      </c>
      <c r="B10">
        <v>259</v>
      </c>
      <c r="C10">
        <v>0.13200000000000001</v>
      </c>
      <c r="D10" s="2" t="s">
        <v>425</v>
      </c>
      <c r="E10" s="10" t="s">
        <v>581</v>
      </c>
      <c r="F10" s="2" t="s">
        <v>581</v>
      </c>
      <c r="G10" s="2">
        <v>28388</v>
      </c>
      <c r="H10" s="3" t="s">
        <v>151</v>
      </c>
      <c r="J10" s="3">
        <v>27000000</v>
      </c>
      <c r="K10">
        <v>163</v>
      </c>
      <c r="L10">
        <v>0.182</v>
      </c>
      <c r="Q10">
        <v>105</v>
      </c>
      <c r="R10">
        <v>0.23599999999999999</v>
      </c>
      <c r="V10" s="2" t="s">
        <v>425</v>
      </c>
    </row>
    <row r="11" spans="1:22" x14ac:dyDescent="0.3">
      <c r="A11" t="s">
        <v>159</v>
      </c>
      <c r="B11">
        <v>1</v>
      </c>
      <c r="C11">
        <v>1E-3</v>
      </c>
      <c r="D11" s="2" t="s">
        <v>453</v>
      </c>
      <c r="E11" s="2"/>
      <c r="F11" s="2" t="s">
        <v>507</v>
      </c>
      <c r="G11" s="2">
        <v>511</v>
      </c>
      <c r="H11" s="3" t="s">
        <v>151</v>
      </c>
      <c r="I11" s="2" t="s">
        <v>307</v>
      </c>
      <c r="J11" s="3">
        <v>28836000</v>
      </c>
      <c r="K11">
        <v>1</v>
      </c>
      <c r="L11">
        <v>1E-3</v>
      </c>
      <c r="Q11">
        <v>1</v>
      </c>
      <c r="R11">
        <v>2E-3</v>
      </c>
      <c r="V11" s="2" t="s">
        <v>453</v>
      </c>
    </row>
    <row r="12" spans="1:22" x14ac:dyDescent="0.3">
      <c r="A12" t="s">
        <v>160</v>
      </c>
      <c r="B12">
        <v>1050</v>
      </c>
      <c r="C12">
        <v>0.53300000000000003</v>
      </c>
      <c r="D12" s="2" t="s">
        <v>424</v>
      </c>
      <c r="E12" s="2"/>
      <c r="F12" s="2" t="s">
        <v>501</v>
      </c>
      <c r="G12" s="2">
        <v>522</v>
      </c>
      <c r="H12" s="3" t="s">
        <v>151</v>
      </c>
      <c r="I12" s="2" t="s">
        <v>236</v>
      </c>
      <c r="J12" s="3">
        <v>28000901</v>
      </c>
      <c r="K12">
        <v>556</v>
      </c>
      <c r="L12">
        <v>0.62</v>
      </c>
      <c r="Q12">
        <v>304</v>
      </c>
      <c r="R12">
        <v>0.68500000000000005</v>
      </c>
      <c r="V12" s="2" t="s">
        <v>424</v>
      </c>
    </row>
    <row r="13" spans="1:22" x14ac:dyDescent="0.3">
      <c r="A13" t="s">
        <v>161</v>
      </c>
      <c r="B13">
        <v>116</v>
      </c>
      <c r="C13">
        <v>5.8999999999999997E-2</v>
      </c>
      <c r="D13" s="2" t="s">
        <v>420</v>
      </c>
      <c r="E13" s="10" t="s">
        <v>591</v>
      </c>
      <c r="F13" s="2" t="s">
        <v>591</v>
      </c>
      <c r="G13" s="2">
        <v>28396</v>
      </c>
      <c r="H13" s="3" t="s">
        <v>237</v>
      </c>
      <c r="I13" s="2" t="s">
        <v>239</v>
      </c>
      <c r="J13" s="3">
        <v>25160901</v>
      </c>
      <c r="K13">
        <v>84</v>
      </c>
      <c r="L13">
        <v>9.4E-2</v>
      </c>
      <c r="Q13">
        <v>52</v>
      </c>
      <c r="R13">
        <v>0.11700000000000001</v>
      </c>
      <c r="V13" s="2" t="s">
        <v>420</v>
      </c>
    </row>
    <row r="14" spans="1:22" x14ac:dyDescent="0.3">
      <c r="A14" t="s">
        <v>162</v>
      </c>
      <c r="B14">
        <v>3</v>
      </c>
      <c r="C14">
        <v>2E-3</v>
      </c>
      <c r="D14" s="2" t="s">
        <v>421</v>
      </c>
      <c r="E14" s="2"/>
      <c r="F14" s="2" t="s">
        <v>509</v>
      </c>
      <c r="G14" s="2">
        <v>528</v>
      </c>
      <c r="H14" s="3" t="s">
        <v>237</v>
      </c>
      <c r="I14" s="2" t="s">
        <v>240</v>
      </c>
      <c r="J14" s="3">
        <v>25160902</v>
      </c>
      <c r="K14">
        <v>0</v>
      </c>
      <c r="L14">
        <v>0</v>
      </c>
      <c r="M14" s="8"/>
      <c r="O14"/>
      <c r="Q14">
        <v>0</v>
      </c>
      <c r="R14">
        <v>0</v>
      </c>
      <c r="S14" s="8"/>
      <c r="U14" t="s">
        <v>324</v>
      </c>
      <c r="V14" s="2" t="s">
        <v>421</v>
      </c>
    </row>
    <row r="15" spans="1:22" x14ac:dyDescent="0.3">
      <c r="A15" t="s">
        <v>163</v>
      </c>
      <c r="B15">
        <v>5</v>
      </c>
      <c r="C15">
        <v>3.0000000000000001E-3</v>
      </c>
      <c r="D15" s="2" t="s">
        <v>454</v>
      </c>
      <c r="E15" s="10" t="s">
        <v>592</v>
      </c>
      <c r="F15" s="2" t="s">
        <v>592</v>
      </c>
      <c r="G15" s="2">
        <v>28397</v>
      </c>
      <c r="H15" s="3" t="s">
        <v>237</v>
      </c>
      <c r="I15" s="2" t="s">
        <v>239</v>
      </c>
      <c r="J15" s="3">
        <v>25160901</v>
      </c>
      <c r="K15">
        <v>4</v>
      </c>
      <c r="L15">
        <v>4.0000000000000001E-3</v>
      </c>
      <c r="N15" t="s">
        <v>164</v>
      </c>
      <c r="P15" t="s">
        <v>164</v>
      </c>
      <c r="Q15">
        <v>4</v>
      </c>
      <c r="R15">
        <v>8.9999999999999993E-3</v>
      </c>
      <c r="T15" t="s">
        <v>164</v>
      </c>
      <c r="V15" s="2" t="s">
        <v>422</v>
      </c>
    </row>
    <row r="16" spans="1:22" x14ac:dyDescent="0.3">
      <c r="A16" t="s">
        <v>164</v>
      </c>
      <c r="B16">
        <v>1787</v>
      </c>
      <c r="C16">
        <v>0.90800000000000003</v>
      </c>
      <c r="D16" s="2" t="s">
        <v>422</v>
      </c>
      <c r="E16" s="2"/>
      <c r="F16" s="2" t="s">
        <v>508</v>
      </c>
      <c r="G16" s="2">
        <v>15005</v>
      </c>
      <c r="H16" s="3" t="s">
        <v>237</v>
      </c>
      <c r="I16" s="2" t="s">
        <v>239</v>
      </c>
      <c r="J16" s="3">
        <v>25160901</v>
      </c>
      <c r="K16">
        <v>851</v>
      </c>
      <c r="L16">
        <v>0.94899999999999995</v>
      </c>
      <c r="Q16">
        <v>429</v>
      </c>
      <c r="R16">
        <v>0.96599999999999997</v>
      </c>
      <c r="V16" s="2" t="s">
        <v>422</v>
      </c>
    </row>
    <row r="17" spans="1:22" x14ac:dyDescent="0.3">
      <c r="A17" t="s">
        <v>165</v>
      </c>
      <c r="B17">
        <v>160</v>
      </c>
      <c r="C17">
        <v>8.1000000000000003E-2</v>
      </c>
      <c r="D17" s="2" t="s">
        <v>461</v>
      </c>
      <c r="E17" s="10" t="s">
        <v>606</v>
      </c>
      <c r="F17" s="2" t="s">
        <v>606</v>
      </c>
      <c r="G17" s="2">
        <v>28398</v>
      </c>
      <c r="H17" s="3" t="s">
        <v>237</v>
      </c>
      <c r="I17" s="2" t="s">
        <v>239</v>
      </c>
      <c r="J17" s="3">
        <v>25160901</v>
      </c>
      <c r="K17">
        <v>105</v>
      </c>
      <c r="L17">
        <v>0.11700000000000001</v>
      </c>
      <c r="Q17">
        <v>63</v>
      </c>
      <c r="R17">
        <v>0.14199999999999999</v>
      </c>
      <c r="V17" s="2" t="s">
        <v>461</v>
      </c>
    </row>
    <row r="18" spans="1:22" x14ac:dyDescent="0.3">
      <c r="A18" t="s">
        <v>166</v>
      </c>
      <c r="B18">
        <v>640</v>
      </c>
      <c r="C18">
        <v>0.32500000000000001</v>
      </c>
      <c r="D18" s="2" t="s">
        <v>462</v>
      </c>
      <c r="E18" s="10" t="s">
        <v>608</v>
      </c>
      <c r="F18" s="2" t="s">
        <v>608</v>
      </c>
      <c r="G18" s="2">
        <v>28404</v>
      </c>
      <c r="H18" s="3" t="s">
        <v>237</v>
      </c>
      <c r="I18" s="2" t="s">
        <v>239</v>
      </c>
      <c r="J18" s="3">
        <v>25160901</v>
      </c>
      <c r="K18">
        <v>379</v>
      </c>
      <c r="L18">
        <v>0.42299999999999999</v>
      </c>
      <c r="Q18">
        <v>206</v>
      </c>
      <c r="R18">
        <v>0.46400000000000002</v>
      </c>
      <c r="V18" s="2" t="s">
        <v>462</v>
      </c>
    </row>
    <row r="19" spans="1:22" x14ac:dyDescent="0.3">
      <c r="A19" t="s">
        <v>167</v>
      </c>
      <c r="B19">
        <v>169</v>
      </c>
      <c r="C19">
        <v>8.5999999999999993E-2</v>
      </c>
      <c r="D19" s="2" t="s">
        <v>463</v>
      </c>
      <c r="E19" s="10" t="s">
        <v>628</v>
      </c>
      <c r="F19" s="2" t="s">
        <v>628</v>
      </c>
      <c r="G19" s="2">
        <v>28405</v>
      </c>
      <c r="H19" s="3" t="s">
        <v>237</v>
      </c>
      <c r="I19" s="2" t="s">
        <v>239</v>
      </c>
      <c r="J19" s="3">
        <v>25160901</v>
      </c>
      <c r="K19">
        <v>116</v>
      </c>
      <c r="L19">
        <v>0.129</v>
      </c>
      <c r="Q19">
        <v>75</v>
      </c>
      <c r="R19">
        <v>0.16900000000000001</v>
      </c>
      <c r="V19" s="2" t="s">
        <v>463</v>
      </c>
    </row>
    <row r="20" spans="1:22" x14ac:dyDescent="0.3">
      <c r="A20" t="s">
        <v>168</v>
      </c>
      <c r="B20">
        <v>61</v>
      </c>
      <c r="C20">
        <v>3.1E-2</v>
      </c>
      <c r="D20" s="2" t="s">
        <v>464</v>
      </c>
      <c r="E20" s="10" t="s">
        <v>626</v>
      </c>
      <c r="F20" s="2" t="s">
        <v>626</v>
      </c>
      <c r="G20" s="2">
        <v>28400</v>
      </c>
      <c r="H20" s="3" t="s">
        <v>237</v>
      </c>
      <c r="I20" s="2" t="s">
        <v>239</v>
      </c>
      <c r="J20" s="3">
        <v>25160901</v>
      </c>
      <c r="K20">
        <v>35</v>
      </c>
      <c r="L20">
        <v>3.9E-2</v>
      </c>
      <c r="Q20">
        <v>14</v>
      </c>
      <c r="R20">
        <v>3.2000000000000001E-2</v>
      </c>
      <c r="V20" s="2" t="s">
        <v>464</v>
      </c>
    </row>
    <row r="21" spans="1:22" x14ac:dyDescent="0.3">
      <c r="A21" t="s">
        <v>169</v>
      </c>
      <c r="B21">
        <v>65</v>
      </c>
      <c r="C21">
        <v>3.3000000000000002E-2</v>
      </c>
      <c r="D21" s="2" t="s">
        <v>465</v>
      </c>
      <c r="E21" s="10" t="s">
        <v>627</v>
      </c>
      <c r="F21" s="2" t="s">
        <v>627</v>
      </c>
      <c r="G21" s="2">
        <v>28401</v>
      </c>
      <c r="H21" s="3" t="s">
        <v>237</v>
      </c>
      <c r="I21" s="2" t="s">
        <v>239</v>
      </c>
      <c r="J21" s="3">
        <v>25160901</v>
      </c>
      <c r="K21">
        <v>51</v>
      </c>
      <c r="L21">
        <v>5.7000000000000002E-2</v>
      </c>
      <c r="Q21">
        <v>37</v>
      </c>
      <c r="R21">
        <v>8.3000000000000004E-2</v>
      </c>
      <c r="V21" s="2" t="s">
        <v>465</v>
      </c>
    </row>
    <row r="22" spans="1:22" x14ac:dyDescent="0.3">
      <c r="A22" t="s">
        <v>170</v>
      </c>
      <c r="B22">
        <v>66</v>
      </c>
      <c r="C22">
        <v>3.4000000000000002E-2</v>
      </c>
      <c r="D22" s="2" t="s">
        <v>466</v>
      </c>
      <c r="E22" s="10" t="s">
        <v>609</v>
      </c>
      <c r="F22" s="2" t="s">
        <v>609</v>
      </c>
      <c r="G22" s="2">
        <v>28402</v>
      </c>
      <c r="H22" s="3" t="s">
        <v>237</v>
      </c>
      <c r="I22" s="2" t="s">
        <v>239</v>
      </c>
      <c r="J22" s="3">
        <v>25160901</v>
      </c>
      <c r="K22">
        <v>40</v>
      </c>
      <c r="L22">
        <v>4.4999999999999998E-2</v>
      </c>
      <c r="Q22">
        <v>17</v>
      </c>
      <c r="R22">
        <v>3.7999999999999999E-2</v>
      </c>
      <c r="V22" s="2" t="s">
        <v>466</v>
      </c>
    </row>
    <row r="23" spans="1:22" x14ac:dyDescent="0.3">
      <c r="A23" t="s">
        <v>171</v>
      </c>
      <c r="B23">
        <v>51</v>
      </c>
      <c r="C23">
        <v>2.5999999999999999E-2</v>
      </c>
      <c r="D23" s="2" t="s">
        <v>610</v>
      </c>
      <c r="E23" s="10" t="s">
        <v>611</v>
      </c>
      <c r="F23" s="2" t="s">
        <v>611</v>
      </c>
      <c r="G23" s="2">
        <v>28403</v>
      </c>
      <c r="H23" s="3" t="s">
        <v>237</v>
      </c>
      <c r="I23" s="2" t="s">
        <v>239</v>
      </c>
      <c r="J23" s="3">
        <v>25160901</v>
      </c>
      <c r="K23">
        <v>42</v>
      </c>
      <c r="L23">
        <v>4.7E-2</v>
      </c>
      <c r="Q23">
        <v>29</v>
      </c>
      <c r="R23">
        <v>6.5000000000000002E-2</v>
      </c>
      <c r="V23" s="2" t="s">
        <v>456</v>
      </c>
    </row>
    <row r="24" spans="1:22" x14ac:dyDescent="0.3">
      <c r="A24" t="s">
        <v>172</v>
      </c>
      <c r="B24">
        <v>46</v>
      </c>
      <c r="C24">
        <v>2.3E-2</v>
      </c>
      <c r="D24" s="2" t="s">
        <v>410</v>
      </c>
      <c r="E24" s="10"/>
      <c r="F24" s="2" t="s">
        <v>623</v>
      </c>
      <c r="G24" s="2">
        <v>525</v>
      </c>
      <c r="H24" s="3" t="s">
        <v>237</v>
      </c>
      <c r="I24" s="2" t="s">
        <v>349</v>
      </c>
      <c r="J24" s="3">
        <v>25001901</v>
      </c>
      <c r="K24">
        <v>29</v>
      </c>
      <c r="L24">
        <v>3.2000000000000001E-2</v>
      </c>
      <c r="Q24">
        <v>25</v>
      </c>
      <c r="R24">
        <v>5.6000000000000001E-2</v>
      </c>
      <c r="V24" s="2" t="s">
        <v>410</v>
      </c>
    </row>
    <row r="25" spans="1:22" x14ac:dyDescent="0.3">
      <c r="A25" t="s">
        <v>173</v>
      </c>
      <c r="B25">
        <v>545</v>
      </c>
      <c r="C25">
        <v>0.27700000000000002</v>
      </c>
      <c r="D25" s="2" t="s">
        <v>411</v>
      </c>
      <c r="E25" s="10"/>
      <c r="F25" s="2" t="s">
        <v>622</v>
      </c>
      <c r="G25" s="2">
        <v>526</v>
      </c>
      <c r="H25" s="3" t="s">
        <v>237</v>
      </c>
      <c r="I25" s="2" t="s">
        <v>348</v>
      </c>
      <c r="J25" s="3">
        <v>25001902</v>
      </c>
      <c r="K25">
        <v>339</v>
      </c>
      <c r="L25">
        <v>0.378</v>
      </c>
      <c r="Q25">
        <v>203</v>
      </c>
      <c r="R25">
        <v>0.45700000000000002</v>
      </c>
      <c r="V25" s="2" t="s">
        <v>411</v>
      </c>
    </row>
    <row r="26" spans="1:22" x14ac:dyDescent="0.3">
      <c r="A26" t="s">
        <v>174</v>
      </c>
      <c r="B26">
        <v>33</v>
      </c>
      <c r="C26">
        <v>1.7000000000000001E-2</v>
      </c>
      <c r="D26" s="2" t="s">
        <v>415</v>
      </c>
      <c r="E26" s="10" t="s">
        <v>624</v>
      </c>
      <c r="F26" s="2" t="s">
        <v>624</v>
      </c>
      <c r="G26" s="2">
        <v>28392</v>
      </c>
      <c r="H26" s="3" t="s">
        <v>237</v>
      </c>
      <c r="I26" s="2" t="s">
        <v>347</v>
      </c>
      <c r="J26" s="3">
        <v>25400901</v>
      </c>
      <c r="K26">
        <v>28</v>
      </c>
      <c r="L26">
        <v>3.1E-2</v>
      </c>
      <c r="Q26">
        <v>22</v>
      </c>
      <c r="R26">
        <v>0.05</v>
      </c>
      <c r="V26" s="2" t="s">
        <v>415</v>
      </c>
    </row>
    <row r="27" spans="1:22" x14ac:dyDescent="0.3">
      <c r="A27" t="s">
        <v>175</v>
      </c>
      <c r="B27">
        <v>342</v>
      </c>
      <c r="C27">
        <v>0.17399999999999999</v>
      </c>
      <c r="D27" s="2" t="s">
        <v>416</v>
      </c>
      <c r="E27" s="2"/>
      <c r="F27" s="2" t="s">
        <v>510</v>
      </c>
      <c r="G27" s="2">
        <v>531</v>
      </c>
      <c r="H27" s="3" t="s">
        <v>237</v>
      </c>
      <c r="I27" s="2" t="s">
        <v>347</v>
      </c>
      <c r="J27" s="3">
        <v>25400901</v>
      </c>
      <c r="K27">
        <v>232</v>
      </c>
      <c r="L27">
        <v>0.25900000000000001</v>
      </c>
      <c r="Q27">
        <v>151</v>
      </c>
      <c r="R27">
        <v>0.34</v>
      </c>
      <c r="V27" s="2" t="s">
        <v>416</v>
      </c>
    </row>
    <row r="28" spans="1:22" x14ac:dyDescent="0.3">
      <c r="A28" t="s">
        <v>176</v>
      </c>
      <c r="B28">
        <v>407</v>
      </c>
      <c r="C28">
        <v>0.20699999999999999</v>
      </c>
      <c r="D28" s="2" t="s">
        <v>467</v>
      </c>
      <c r="E28" s="10" t="s">
        <v>589</v>
      </c>
      <c r="F28" s="2" t="s">
        <v>589</v>
      </c>
      <c r="G28" s="2">
        <v>28393</v>
      </c>
      <c r="H28" s="3" t="s">
        <v>237</v>
      </c>
      <c r="I28" s="2" t="s">
        <v>347</v>
      </c>
      <c r="J28" s="3">
        <v>25400901</v>
      </c>
      <c r="K28">
        <v>256</v>
      </c>
      <c r="L28">
        <v>0.28499999999999998</v>
      </c>
      <c r="Q28">
        <v>173</v>
      </c>
      <c r="R28">
        <v>0.39</v>
      </c>
      <c r="V28" s="2" t="s">
        <v>467</v>
      </c>
    </row>
    <row r="29" spans="1:22" x14ac:dyDescent="0.3">
      <c r="A29" t="s">
        <v>177</v>
      </c>
      <c r="B29">
        <v>76</v>
      </c>
      <c r="C29">
        <v>3.9E-2</v>
      </c>
      <c r="D29" s="2" t="s">
        <v>468</v>
      </c>
      <c r="E29" s="10" t="s">
        <v>590</v>
      </c>
      <c r="F29" s="2" t="s">
        <v>590</v>
      </c>
      <c r="G29" s="2">
        <v>28394</v>
      </c>
      <c r="H29" s="3" t="s">
        <v>237</v>
      </c>
      <c r="I29" s="2" t="s">
        <v>347</v>
      </c>
      <c r="J29" s="3">
        <v>25400901</v>
      </c>
      <c r="K29">
        <v>62</v>
      </c>
      <c r="L29">
        <v>6.9000000000000006E-2</v>
      </c>
      <c r="Q29">
        <v>50</v>
      </c>
      <c r="R29">
        <v>0.113</v>
      </c>
      <c r="V29" s="2" t="s">
        <v>468</v>
      </c>
    </row>
    <row r="30" spans="1:22" x14ac:dyDescent="0.3">
      <c r="A30" t="s">
        <v>178</v>
      </c>
      <c r="B30">
        <v>120</v>
      </c>
      <c r="C30">
        <v>6.0999999999999999E-2</v>
      </c>
      <c r="D30" s="2" t="s">
        <v>469</v>
      </c>
      <c r="E30" s="10" t="s">
        <v>625</v>
      </c>
      <c r="F30" s="2" t="s">
        <v>625</v>
      </c>
      <c r="G30" s="2">
        <v>28395</v>
      </c>
      <c r="H30" s="3" t="s">
        <v>237</v>
      </c>
      <c r="I30" s="2" t="s">
        <v>347</v>
      </c>
      <c r="J30" s="3">
        <v>25400901</v>
      </c>
      <c r="K30">
        <v>59</v>
      </c>
      <c r="L30">
        <v>6.6000000000000003E-2</v>
      </c>
      <c r="Q30">
        <v>35</v>
      </c>
      <c r="R30">
        <v>7.9000000000000001E-2</v>
      </c>
      <c r="V30" s="2" t="s">
        <v>469</v>
      </c>
    </row>
    <row r="31" spans="1:22" x14ac:dyDescent="0.3">
      <c r="A31" t="s">
        <v>179</v>
      </c>
      <c r="B31">
        <v>745</v>
      </c>
      <c r="C31">
        <v>0.378</v>
      </c>
      <c r="D31" s="2" t="s">
        <v>407</v>
      </c>
      <c r="E31" s="2"/>
      <c r="F31" s="2" t="s">
        <v>511</v>
      </c>
      <c r="G31" s="2">
        <v>533</v>
      </c>
      <c r="H31" s="3" t="s">
        <v>237</v>
      </c>
      <c r="I31" s="2" t="s">
        <v>238</v>
      </c>
      <c r="J31" s="3">
        <v>25102000</v>
      </c>
      <c r="K31">
        <v>467</v>
      </c>
      <c r="L31">
        <v>0.52100000000000002</v>
      </c>
      <c r="Q31">
        <v>261</v>
      </c>
      <c r="R31">
        <v>0.58799999999999997</v>
      </c>
      <c r="V31" s="2" t="s">
        <v>407</v>
      </c>
    </row>
    <row r="32" spans="1:22" x14ac:dyDescent="0.3">
      <c r="A32" t="s">
        <v>180</v>
      </c>
      <c r="B32">
        <v>51</v>
      </c>
      <c r="C32">
        <v>2.5999999999999999E-2</v>
      </c>
      <c r="D32" s="2" t="s">
        <v>408</v>
      </c>
      <c r="E32" s="10" t="s">
        <v>612</v>
      </c>
      <c r="F32" s="2" t="s">
        <v>612</v>
      </c>
      <c r="G32" s="2">
        <v>28389</v>
      </c>
      <c r="H32" s="3" t="s">
        <v>237</v>
      </c>
      <c r="I32" s="2" t="s">
        <v>238</v>
      </c>
      <c r="J32" s="3">
        <v>25102000</v>
      </c>
      <c r="K32">
        <v>33</v>
      </c>
      <c r="L32">
        <v>3.6999999999999998E-2</v>
      </c>
      <c r="Q32">
        <v>22</v>
      </c>
      <c r="R32">
        <v>0.05</v>
      </c>
      <c r="V32" s="2" t="s">
        <v>408</v>
      </c>
    </row>
    <row r="33" spans="1:22" x14ac:dyDescent="0.3">
      <c r="A33" t="s">
        <v>181</v>
      </c>
      <c r="B33">
        <v>7</v>
      </c>
      <c r="C33">
        <v>4.0000000000000001E-3</v>
      </c>
      <c r="D33" s="2" t="s">
        <v>460</v>
      </c>
      <c r="E33" s="10" t="s">
        <v>582</v>
      </c>
      <c r="F33" s="2" t="s">
        <v>582</v>
      </c>
      <c r="G33" s="2">
        <v>28409</v>
      </c>
      <c r="H33" s="3" t="s">
        <v>237</v>
      </c>
      <c r="I33" s="2" t="s">
        <v>238</v>
      </c>
      <c r="J33" s="3">
        <v>25102000</v>
      </c>
      <c r="K33">
        <v>4</v>
      </c>
      <c r="L33">
        <v>4.0000000000000001E-3</v>
      </c>
      <c r="N33" t="s">
        <v>179</v>
      </c>
      <c r="P33" t="s">
        <v>179</v>
      </c>
      <c r="Q33">
        <v>3</v>
      </c>
      <c r="R33">
        <v>7.0000000000000001E-3</v>
      </c>
      <c r="T33" t="s">
        <v>179</v>
      </c>
      <c r="V33" s="2" t="s">
        <v>407</v>
      </c>
    </row>
    <row r="34" spans="1:22" x14ac:dyDescent="0.3">
      <c r="A34" t="s">
        <v>182</v>
      </c>
      <c r="B34">
        <v>34</v>
      </c>
      <c r="C34">
        <v>1.7000000000000001E-2</v>
      </c>
      <c r="D34" s="2" t="s">
        <v>409</v>
      </c>
      <c r="E34" s="10" t="s">
        <v>583</v>
      </c>
      <c r="F34" s="2" t="s">
        <v>583</v>
      </c>
      <c r="G34" s="2">
        <v>28390</v>
      </c>
      <c r="H34" s="3" t="s">
        <v>237</v>
      </c>
      <c r="I34" s="2" t="s">
        <v>238</v>
      </c>
      <c r="J34" s="3">
        <v>25102000</v>
      </c>
      <c r="K34">
        <v>26</v>
      </c>
      <c r="L34">
        <v>2.9000000000000001E-2</v>
      </c>
      <c r="Q34">
        <v>21</v>
      </c>
      <c r="R34">
        <v>4.7E-2</v>
      </c>
      <c r="V34" s="2" t="s">
        <v>409</v>
      </c>
    </row>
    <row r="35" spans="1:22" x14ac:dyDescent="0.3">
      <c r="A35" t="s">
        <v>183</v>
      </c>
      <c r="B35">
        <v>100</v>
      </c>
      <c r="C35">
        <v>5.0999999999999997E-2</v>
      </c>
      <c r="D35" s="2" t="s">
        <v>457</v>
      </c>
      <c r="E35" s="10" t="s">
        <v>630</v>
      </c>
      <c r="F35" s="2" t="s">
        <v>630</v>
      </c>
      <c r="G35" s="2">
        <v>28410</v>
      </c>
      <c r="H35" s="3" t="s">
        <v>237</v>
      </c>
      <c r="I35" s="2" t="s">
        <v>238</v>
      </c>
      <c r="J35" s="3">
        <v>25102000</v>
      </c>
      <c r="K35">
        <v>68</v>
      </c>
      <c r="L35">
        <v>7.5999999999999998E-2</v>
      </c>
      <c r="Q35">
        <v>44</v>
      </c>
      <c r="R35">
        <v>9.9000000000000005E-2</v>
      </c>
      <c r="V35" s="2" t="s">
        <v>457</v>
      </c>
    </row>
    <row r="36" spans="1:22" x14ac:dyDescent="0.3">
      <c r="A36" t="s">
        <v>184</v>
      </c>
      <c r="B36">
        <v>237</v>
      </c>
      <c r="C36">
        <v>0.12</v>
      </c>
      <c r="D36" s="2" t="s">
        <v>412</v>
      </c>
      <c r="E36" s="2"/>
      <c r="F36" s="2" t="s">
        <v>512</v>
      </c>
      <c r="G36" s="2">
        <v>535</v>
      </c>
      <c r="H36" s="3" t="s">
        <v>237</v>
      </c>
      <c r="I36" s="2" t="s">
        <v>346</v>
      </c>
      <c r="J36" s="3">
        <v>25200902</v>
      </c>
      <c r="K36">
        <v>175</v>
      </c>
      <c r="L36">
        <v>0.19500000000000001</v>
      </c>
      <c r="Q36">
        <v>108</v>
      </c>
      <c r="R36">
        <v>0.24299999999999999</v>
      </c>
      <c r="V36" s="2" t="s">
        <v>412</v>
      </c>
    </row>
    <row r="37" spans="1:22" x14ac:dyDescent="0.3">
      <c r="A37" t="s">
        <v>185</v>
      </c>
      <c r="B37">
        <v>258</v>
      </c>
      <c r="C37">
        <v>0.13100000000000001</v>
      </c>
      <c r="D37" s="2" t="s">
        <v>458</v>
      </c>
      <c r="E37" s="10"/>
      <c r="F37" s="2" t="s">
        <v>513</v>
      </c>
      <c r="G37" s="2">
        <v>536</v>
      </c>
      <c r="H37" s="3" t="s">
        <v>237</v>
      </c>
      <c r="I37" s="2" t="s">
        <v>345</v>
      </c>
      <c r="J37" s="3">
        <v>25200901</v>
      </c>
      <c r="K37">
        <v>179</v>
      </c>
      <c r="L37">
        <v>0.2</v>
      </c>
      <c r="Q37">
        <v>124</v>
      </c>
      <c r="R37">
        <v>0.27900000000000003</v>
      </c>
      <c r="V37" s="2" t="s">
        <v>458</v>
      </c>
    </row>
    <row r="38" spans="1:22" x14ac:dyDescent="0.3">
      <c r="A38" t="s">
        <v>186</v>
      </c>
      <c r="B38">
        <v>308</v>
      </c>
      <c r="C38">
        <v>0.156</v>
      </c>
      <c r="D38" s="2" t="s">
        <v>459</v>
      </c>
      <c r="E38" s="10" t="s">
        <v>584</v>
      </c>
      <c r="F38" s="2" t="s">
        <v>584</v>
      </c>
      <c r="G38" s="2">
        <v>28391</v>
      </c>
      <c r="H38" s="3" t="s">
        <v>237</v>
      </c>
      <c r="I38" s="2" t="s">
        <v>345</v>
      </c>
      <c r="J38" s="3">
        <v>25200901</v>
      </c>
      <c r="K38">
        <v>198</v>
      </c>
      <c r="L38">
        <v>0.221</v>
      </c>
      <c r="Q38">
        <v>118</v>
      </c>
      <c r="R38">
        <v>0.26600000000000001</v>
      </c>
      <c r="V38" s="2" t="s">
        <v>459</v>
      </c>
    </row>
    <row r="39" spans="1:22" x14ac:dyDescent="0.3">
      <c r="A39" t="s">
        <v>187</v>
      </c>
      <c r="B39">
        <v>349</v>
      </c>
      <c r="C39">
        <v>0.17699999999999999</v>
      </c>
      <c r="D39" s="2" t="s">
        <v>245</v>
      </c>
      <c r="E39" s="2"/>
      <c r="F39" s="2" t="s">
        <v>514</v>
      </c>
      <c r="G39" s="2">
        <v>538</v>
      </c>
      <c r="H39" s="3" t="s">
        <v>242</v>
      </c>
      <c r="I39" s="2" t="s">
        <v>245</v>
      </c>
      <c r="J39" s="3">
        <v>37990083</v>
      </c>
      <c r="K39">
        <v>254</v>
      </c>
      <c r="L39">
        <v>0.28299999999999997</v>
      </c>
      <c r="Q39">
        <v>173</v>
      </c>
      <c r="R39">
        <v>0.39</v>
      </c>
      <c r="V39" s="2" t="s">
        <v>245</v>
      </c>
    </row>
    <row r="40" spans="1:22" x14ac:dyDescent="0.3">
      <c r="A40" t="s">
        <v>188</v>
      </c>
      <c r="B40">
        <v>3</v>
      </c>
      <c r="C40">
        <v>2E-3</v>
      </c>
      <c r="D40" s="2" t="s">
        <v>308</v>
      </c>
      <c r="E40" s="2"/>
      <c r="F40" s="2" t="s">
        <v>515</v>
      </c>
      <c r="G40" s="2">
        <v>542</v>
      </c>
      <c r="H40" s="3" t="s">
        <v>242</v>
      </c>
      <c r="I40" s="2" t="s">
        <v>243</v>
      </c>
      <c r="J40" s="3">
        <v>37990030</v>
      </c>
      <c r="K40">
        <v>3</v>
      </c>
      <c r="L40">
        <v>3.0000000000000001E-3</v>
      </c>
      <c r="Q40">
        <v>3</v>
      </c>
      <c r="R40">
        <v>7.0000000000000001E-3</v>
      </c>
      <c r="V40" s="2" t="s">
        <v>308</v>
      </c>
    </row>
    <row r="41" spans="1:22" x14ac:dyDescent="0.3">
      <c r="A41" t="s">
        <v>70</v>
      </c>
      <c r="B41">
        <v>40</v>
      </c>
      <c r="C41">
        <v>0.02</v>
      </c>
      <c r="D41" s="2" t="s">
        <v>253</v>
      </c>
      <c r="E41" s="2"/>
      <c r="F41" s="2" t="s">
        <v>505</v>
      </c>
      <c r="G41" s="2">
        <v>544</v>
      </c>
      <c r="H41" s="3" t="s">
        <v>70</v>
      </c>
      <c r="J41" s="3">
        <v>80600903</v>
      </c>
      <c r="K41">
        <v>30</v>
      </c>
      <c r="L41">
        <v>3.3000000000000002E-2</v>
      </c>
      <c r="Q41">
        <v>23</v>
      </c>
      <c r="R41">
        <v>5.1999999999999998E-2</v>
      </c>
      <c r="V41" s="2" t="s">
        <v>253</v>
      </c>
    </row>
    <row r="42" spans="1:22" x14ac:dyDescent="0.3">
      <c r="A42" t="s">
        <v>189</v>
      </c>
      <c r="B42">
        <v>19</v>
      </c>
      <c r="C42">
        <v>0.01</v>
      </c>
      <c r="D42" s="2" t="s">
        <v>255</v>
      </c>
      <c r="E42" s="2"/>
      <c r="F42" s="2" t="s">
        <v>516</v>
      </c>
      <c r="G42" s="2">
        <v>545</v>
      </c>
      <c r="H42" s="3" t="s">
        <v>70</v>
      </c>
      <c r="J42" s="3">
        <v>12000000</v>
      </c>
      <c r="K42">
        <v>18</v>
      </c>
      <c r="L42">
        <v>0.02</v>
      </c>
      <c r="Q42">
        <v>15</v>
      </c>
      <c r="R42">
        <v>3.4000000000000002E-2</v>
      </c>
      <c r="V42" s="2" t="s">
        <v>255</v>
      </c>
    </row>
    <row r="43" spans="1:22" x14ac:dyDescent="0.3">
      <c r="A43" t="s">
        <v>71</v>
      </c>
      <c r="B43">
        <v>84</v>
      </c>
      <c r="C43">
        <v>4.2999999999999997E-2</v>
      </c>
      <c r="D43" s="2" t="s">
        <v>254</v>
      </c>
      <c r="E43" s="2"/>
      <c r="F43" s="2" t="s">
        <v>519</v>
      </c>
      <c r="G43" s="2">
        <v>547</v>
      </c>
      <c r="H43" s="3" t="s">
        <v>70</v>
      </c>
      <c r="J43" s="3">
        <v>11000901</v>
      </c>
      <c r="K43">
        <v>49</v>
      </c>
      <c r="L43">
        <v>5.5E-2</v>
      </c>
      <c r="Q43">
        <v>28</v>
      </c>
      <c r="R43">
        <v>6.3E-2</v>
      </c>
      <c r="V43" s="2" t="s">
        <v>254</v>
      </c>
    </row>
    <row r="44" spans="1:22" x14ac:dyDescent="0.3">
      <c r="A44" t="s">
        <v>190</v>
      </c>
      <c r="B44">
        <v>6</v>
      </c>
      <c r="C44">
        <v>3.0000000000000001E-3</v>
      </c>
      <c r="D44" s="2" t="s">
        <v>309</v>
      </c>
      <c r="E44" s="2"/>
      <c r="F44" s="2" t="s">
        <v>520</v>
      </c>
      <c r="G44" s="2">
        <v>549</v>
      </c>
      <c r="H44" s="3" t="s">
        <v>70</v>
      </c>
      <c r="J44" s="3">
        <v>35100000</v>
      </c>
      <c r="K44">
        <v>0</v>
      </c>
      <c r="L44">
        <v>0</v>
      </c>
      <c r="M44" s="8"/>
      <c r="O44"/>
      <c r="Q44">
        <v>0</v>
      </c>
      <c r="R44">
        <v>0</v>
      </c>
      <c r="S44" s="8"/>
      <c r="U44" t="s">
        <v>324</v>
      </c>
      <c r="V44" s="2" t="s">
        <v>309</v>
      </c>
    </row>
    <row r="45" spans="1:22" x14ac:dyDescent="0.3">
      <c r="A45" t="s">
        <v>191</v>
      </c>
      <c r="B45">
        <v>19</v>
      </c>
      <c r="C45">
        <v>0.01</v>
      </c>
      <c r="D45" s="2" t="s">
        <v>404</v>
      </c>
      <c r="E45" s="2"/>
      <c r="F45" s="2" t="s">
        <v>517</v>
      </c>
      <c r="G45" s="2">
        <v>589</v>
      </c>
      <c r="H45" s="3" t="s">
        <v>256</v>
      </c>
      <c r="I45" s="2" t="s">
        <v>257</v>
      </c>
      <c r="J45" s="3">
        <v>23199000</v>
      </c>
      <c r="K45">
        <v>18</v>
      </c>
      <c r="L45">
        <v>0.02</v>
      </c>
      <c r="Q45">
        <v>16</v>
      </c>
      <c r="R45">
        <v>3.5999999999999997E-2</v>
      </c>
      <c r="V45" s="2" t="s">
        <v>404</v>
      </c>
    </row>
    <row r="46" spans="1:22" x14ac:dyDescent="0.3">
      <c r="A46" t="s">
        <v>192</v>
      </c>
      <c r="B46">
        <v>60</v>
      </c>
      <c r="C46">
        <v>0.03</v>
      </c>
      <c r="D46" s="2" t="s">
        <v>470</v>
      </c>
      <c r="E46" s="2"/>
      <c r="F46" s="2" t="s">
        <v>522</v>
      </c>
      <c r="G46" s="2">
        <v>592</v>
      </c>
      <c r="H46" s="3" t="s">
        <v>256</v>
      </c>
      <c r="I46" s="2" t="s">
        <v>258</v>
      </c>
      <c r="J46" s="3">
        <v>23650000</v>
      </c>
      <c r="K46">
        <v>58</v>
      </c>
      <c r="L46">
        <v>6.5000000000000002E-2</v>
      </c>
      <c r="Q46">
        <v>50</v>
      </c>
      <c r="R46">
        <v>0.113</v>
      </c>
      <c r="V46" s="2" t="s">
        <v>470</v>
      </c>
    </row>
    <row r="47" spans="1:22" x14ac:dyDescent="0.3">
      <c r="A47" t="s">
        <v>193</v>
      </c>
      <c r="B47">
        <v>23</v>
      </c>
      <c r="C47">
        <v>1.2E-2</v>
      </c>
      <c r="D47" s="2" t="s">
        <v>402</v>
      </c>
      <c r="E47" s="2"/>
      <c r="F47" s="2" t="s">
        <v>518</v>
      </c>
      <c r="G47" s="2">
        <v>594</v>
      </c>
      <c r="H47" s="3" t="s">
        <v>256</v>
      </c>
      <c r="I47" s="2" t="s">
        <v>259</v>
      </c>
      <c r="J47" s="3">
        <v>23100000</v>
      </c>
      <c r="K47">
        <v>19</v>
      </c>
      <c r="L47">
        <v>2.1000000000000001E-2</v>
      </c>
      <c r="Q47">
        <v>19</v>
      </c>
      <c r="R47">
        <v>4.2999999999999997E-2</v>
      </c>
      <c r="V47" s="2" t="s">
        <v>402</v>
      </c>
    </row>
    <row r="48" spans="1:22" x14ac:dyDescent="0.3">
      <c r="A48" t="s">
        <v>194</v>
      </c>
      <c r="B48">
        <v>71</v>
      </c>
      <c r="C48">
        <v>3.5999999999999997E-2</v>
      </c>
      <c r="D48" s="2" t="s">
        <v>471</v>
      </c>
      <c r="E48" s="10"/>
      <c r="F48" s="2" t="s">
        <v>642</v>
      </c>
      <c r="G48" s="2">
        <v>15018</v>
      </c>
      <c r="H48" s="3" t="s">
        <v>256</v>
      </c>
      <c r="I48" s="2" t="s">
        <v>260</v>
      </c>
      <c r="J48" s="3">
        <v>24000000</v>
      </c>
      <c r="K48">
        <v>61</v>
      </c>
      <c r="L48">
        <v>6.8000000000000005E-2</v>
      </c>
      <c r="Q48">
        <v>48</v>
      </c>
      <c r="R48">
        <v>0.108</v>
      </c>
      <c r="V48" s="2" t="s">
        <v>471</v>
      </c>
    </row>
    <row r="49" spans="1:22" x14ac:dyDescent="0.3">
      <c r="A49" t="s">
        <v>195</v>
      </c>
      <c r="B49">
        <v>191</v>
      </c>
      <c r="C49">
        <v>9.7000000000000003E-2</v>
      </c>
      <c r="D49" s="2" t="s">
        <v>472</v>
      </c>
      <c r="E49" s="10" t="s">
        <v>521</v>
      </c>
      <c r="F49" s="2" t="s">
        <v>521</v>
      </c>
      <c r="G49" s="2">
        <v>595</v>
      </c>
      <c r="H49" s="3" t="s">
        <v>256</v>
      </c>
      <c r="I49" s="2" t="s">
        <v>260</v>
      </c>
      <c r="J49" s="3">
        <v>24000000</v>
      </c>
      <c r="K49">
        <v>164</v>
      </c>
      <c r="L49">
        <v>0.183</v>
      </c>
      <c r="Q49">
        <v>125</v>
      </c>
      <c r="R49">
        <v>0.28199999999999997</v>
      </c>
      <c r="V49" s="2" t="s">
        <v>472</v>
      </c>
    </row>
    <row r="50" spans="1:22" x14ac:dyDescent="0.3">
      <c r="A50" t="s">
        <v>196</v>
      </c>
      <c r="B50">
        <v>4</v>
      </c>
      <c r="C50">
        <v>2E-3</v>
      </c>
      <c r="D50" s="2" t="s">
        <v>473</v>
      </c>
      <c r="E50" s="10" t="s">
        <v>632</v>
      </c>
      <c r="F50" s="2" t="s">
        <v>632</v>
      </c>
      <c r="G50" s="2">
        <v>28417</v>
      </c>
      <c r="H50" s="3" t="s">
        <v>256</v>
      </c>
      <c r="I50" s="2" t="s">
        <v>260</v>
      </c>
      <c r="J50" s="3">
        <v>24000000</v>
      </c>
      <c r="K50">
        <v>2</v>
      </c>
      <c r="L50">
        <v>2E-3</v>
      </c>
      <c r="N50" t="s">
        <v>195</v>
      </c>
      <c r="P50" t="s">
        <v>195</v>
      </c>
      <c r="Q50">
        <v>2</v>
      </c>
      <c r="R50">
        <v>5.0000000000000001E-3</v>
      </c>
      <c r="T50" t="s">
        <v>195</v>
      </c>
      <c r="V50" s="2" t="s">
        <v>472</v>
      </c>
    </row>
    <row r="51" spans="1:22" x14ac:dyDescent="0.3">
      <c r="A51" t="s">
        <v>197</v>
      </c>
      <c r="B51">
        <v>7</v>
      </c>
      <c r="C51">
        <v>4.0000000000000001E-3</v>
      </c>
      <c r="D51" s="2" t="s">
        <v>474</v>
      </c>
      <c r="E51" s="10" t="s">
        <v>633</v>
      </c>
      <c r="F51" s="2" t="s">
        <v>633</v>
      </c>
      <c r="G51" s="2">
        <v>28418</v>
      </c>
      <c r="H51" s="3" t="s">
        <v>256</v>
      </c>
      <c r="I51" s="2" t="s">
        <v>260</v>
      </c>
      <c r="J51" s="3">
        <v>24000000</v>
      </c>
      <c r="K51">
        <v>7</v>
      </c>
      <c r="L51">
        <v>8.0000000000000002E-3</v>
      </c>
      <c r="N51" t="s">
        <v>195</v>
      </c>
      <c r="P51" t="s">
        <v>195</v>
      </c>
      <c r="Q51">
        <v>7</v>
      </c>
      <c r="R51">
        <v>1.6E-2</v>
      </c>
      <c r="T51" t="s">
        <v>195</v>
      </c>
      <c r="V51" s="2" t="s">
        <v>472</v>
      </c>
    </row>
    <row r="52" spans="1:22" x14ac:dyDescent="0.3">
      <c r="A52" t="s">
        <v>198</v>
      </c>
      <c r="B52">
        <v>59</v>
      </c>
      <c r="C52">
        <v>0.03</v>
      </c>
      <c r="D52" s="2" t="s">
        <v>475</v>
      </c>
      <c r="E52" s="2"/>
      <c r="F52" s="2" t="s">
        <v>528</v>
      </c>
      <c r="G52" s="2">
        <v>7242</v>
      </c>
      <c r="H52" s="3" t="s">
        <v>256</v>
      </c>
      <c r="I52" s="2" t="s">
        <v>260</v>
      </c>
      <c r="J52" s="3">
        <v>24000000</v>
      </c>
      <c r="K52">
        <v>48</v>
      </c>
      <c r="L52">
        <v>5.3999999999999999E-2</v>
      </c>
      <c r="Q52">
        <v>41</v>
      </c>
      <c r="R52">
        <v>9.1999999999999998E-2</v>
      </c>
      <c r="V52" s="2" t="s">
        <v>475</v>
      </c>
    </row>
    <row r="53" spans="1:22" x14ac:dyDescent="0.3">
      <c r="A53" t="s">
        <v>199</v>
      </c>
      <c r="B53">
        <v>70</v>
      </c>
      <c r="C53">
        <v>3.5999999999999997E-2</v>
      </c>
      <c r="D53" s="2" t="s">
        <v>476</v>
      </c>
      <c r="E53" s="10" t="s">
        <v>637</v>
      </c>
      <c r="F53" s="2" t="s">
        <v>637</v>
      </c>
      <c r="G53" s="2">
        <v>28427</v>
      </c>
      <c r="H53" s="3" t="s">
        <v>256</v>
      </c>
      <c r="I53" s="2" t="s">
        <v>260</v>
      </c>
      <c r="J53" s="3">
        <v>24000000</v>
      </c>
      <c r="K53">
        <v>56</v>
      </c>
      <c r="L53">
        <v>6.2E-2</v>
      </c>
      <c r="Q53">
        <v>40</v>
      </c>
      <c r="R53">
        <v>0.09</v>
      </c>
      <c r="V53" s="2" t="s">
        <v>476</v>
      </c>
    </row>
    <row r="54" spans="1:22" x14ac:dyDescent="0.3">
      <c r="A54" t="s">
        <v>79</v>
      </c>
      <c r="B54">
        <v>892</v>
      </c>
      <c r="C54">
        <v>0.45300000000000001</v>
      </c>
      <c r="D54" s="2" t="s">
        <v>261</v>
      </c>
      <c r="E54" s="2"/>
      <c r="F54" s="2" t="s">
        <v>553</v>
      </c>
      <c r="G54" s="2">
        <v>7320</v>
      </c>
      <c r="H54" s="3"/>
      <c r="K54">
        <v>516</v>
      </c>
      <c r="L54">
        <v>0.57499999999999996</v>
      </c>
      <c r="Q54">
        <v>307</v>
      </c>
      <c r="R54">
        <v>0.69099999999999995</v>
      </c>
      <c r="V54" s="2" t="s">
        <v>261</v>
      </c>
    </row>
    <row r="55" spans="1:22" x14ac:dyDescent="0.3">
      <c r="A55" t="s">
        <v>200</v>
      </c>
      <c r="B55">
        <v>4</v>
      </c>
      <c r="C55">
        <v>2E-3</v>
      </c>
      <c r="D55" s="2" t="s">
        <v>310</v>
      </c>
      <c r="E55" s="15" t="s">
        <v>640</v>
      </c>
      <c r="F55" s="15" t="s">
        <v>640</v>
      </c>
      <c r="G55" s="16">
        <v>28433</v>
      </c>
      <c r="H55" s="3"/>
      <c r="K55">
        <v>4</v>
      </c>
      <c r="L55">
        <v>4.0000000000000001E-3</v>
      </c>
      <c r="N55" t="s">
        <v>79</v>
      </c>
      <c r="P55" t="s">
        <v>79</v>
      </c>
      <c r="Q55">
        <v>4</v>
      </c>
      <c r="R55">
        <v>8.9999999999999993E-3</v>
      </c>
      <c r="T55" t="s">
        <v>79</v>
      </c>
      <c r="V55" s="2" t="s">
        <v>261</v>
      </c>
    </row>
    <row r="56" spans="1:22" x14ac:dyDescent="0.3">
      <c r="A56" t="s">
        <v>201</v>
      </c>
      <c r="B56">
        <v>138</v>
      </c>
      <c r="C56">
        <v>7.0000000000000007E-2</v>
      </c>
      <c r="D56" s="2" t="s">
        <v>311</v>
      </c>
      <c r="E56" s="15" t="s">
        <v>640</v>
      </c>
      <c r="F56" s="15" t="s">
        <v>640</v>
      </c>
      <c r="G56" s="16">
        <v>28433</v>
      </c>
      <c r="H56" s="3"/>
      <c r="K56">
        <v>119</v>
      </c>
      <c r="L56">
        <v>0.13300000000000001</v>
      </c>
      <c r="N56" t="s">
        <v>79</v>
      </c>
      <c r="P56" t="s">
        <v>79</v>
      </c>
      <c r="Q56">
        <v>100</v>
      </c>
      <c r="R56">
        <v>0.22500000000000001</v>
      </c>
      <c r="T56" t="s">
        <v>79</v>
      </c>
      <c r="V56" s="2" t="s">
        <v>261</v>
      </c>
    </row>
    <row r="57" spans="1:22" x14ac:dyDescent="0.3">
      <c r="A57" t="s">
        <v>202</v>
      </c>
      <c r="B57">
        <v>13</v>
      </c>
      <c r="C57">
        <v>7.0000000000000001E-3</v>
      </c>
      <c r="D57" s="2" t="s">
        <v>312</v>
      </c>
      <c r="E57" s="15" t="s">
        <v>640</v>
      </c>
      <c r="F57" s="15" t="s">
        <v>640</v>
      </c>
      <c r="G57" s="16">
        <v>28433</v>
      </c>
      <c r="H57" s="3"/>
      <c r="K57">
        <v>11</v>
      </c>
      <c r="L57">
        <v>1.2E-2</v>
      </c>
      <c r="N57" t="s">
        <v>79</v>
      </c>
      <c r="P57" t="s">
        <v>79</v>
      </c>
      <c r="Q57">
        <v>7</v>
      </c>
      <c r="R57">
        <v>1.6E-2</v>
      </c>
      <c r="T57" t="s">
        <v>79</v>
      </c>
      <c r="V57" s="2" t="s">
        <v>261</v>
      </c>
    </row>
    <row r="58" spans="1:22" x14ac:dyDescent="0.3">
      <c r="A58" t="s">
        <v>203</v>
      </c>
      <c r="B58">
        <v>18</v>
      </c>
      <c r="C58">
        <v>8.9999999999999993E-3</v>
      </c>
      <c r="D58" s="2" t="s">
        <v>313</v>
      </c>
      <c r="E58" s="15" t="s">
        <v>640</v>
      </c>
      <c r="F58" s="15" t="s">
        <v>640</v>
      </c>
      <c r="G58" s="16">
        <v>28433</v>
      </c>
      <c r="H58" s="3"/>
      <c r="K58">
        <v>14</v>
      </c>
      <c r="L58">
        <v>1.6E-2</v>
      </c>
      <c r="N58" t="s">
        <v>79</v>
      </c>
      <c r="P58" t="s">
        <v>79</v>
      </c>
      <c r="Q58">
        <v>9</v>
      </c>
      <c r="R58">
        <v>0.02</v>
      </c>
      <c r="T58" t="s">
        <v>79</v>
      </c>
      <c r="V58" s="2" t="s">
        <v>261</v>
      </c>
    </row>
    <row r="59" spans="1:22" x14ac:dyDescent="0.3">
      <c r="A59" t="s">
        <v>204</v>
      </c>
      <c r="B59">
        <v>254</v>
      </c>
      <c r="C59">
        <v>0.129</v>
      </c>
      <c r="D59" s="2" t="s">
        <v>314</v>
      </c>
      <c r="E59" s="2" t="s">
        <v>643</v>
      </c>
      <c r="F59" s="2" t="s">
        <v>643</v>
      </c>
      <c r="G59" s="2">
        <v>28438</v>
      </c>
      <c r="H59" s="3"/>
      <c r="K59">
        <v>183</v>
      </c>
      <c r="L59">
        <v>0.20399999999999999</v>
      </c>
      <c r="Q59">
        <v>123</v>
      </c>
      <c r="R59">
        <v>0.27700000000000002</v>
      </c>
      <c r="V59" s="2" t="s">
        <v>314</v>
      </c>
    </row>
    <row r="60" spans="1:22" x14ac:dyDescent="0.3">
      <c r="A60" t="s">
        <v>205</v>
      </c>
      <c r="B60">
        <v>6</v>
      </c>
      <c r="C60">
        <v>3.0000000000000001E-3</v>
      </c>
      <c r="D60" s="2" t="s">
        <v>315</v>
      </c>
      <c r="E60" s="15" t="s">
        <v>640</v>
      </c>
      <c r="F60" s="15" t="s">
        <v>640</v>
      </c>
      <c r="G60" s="16">
        <v>28433</v>
      </c>
      <c r="H60" s="3"/>
      <c r="K60">
        <v>6</v>
      </c>
      <c r="L60">
        <v>7.0000000000000001E-3</v>
      </c>
      <c r="N60" t="s">
        <v>79</v>
      </c>
      <c r="P60" t="s">
        <v>79</v>
      </c>
      <c r="Q60">
        <v>6</v>
      </c>
      <c r="R60">
        <v>1.4E-2</v>
      </c>
      <c r="T60" t="s">
        <v>79</v>
      </c>
      <c r="V60" s="2" t="s">
        <v>261</v>
      </c>
    </row>
    <row r="61" spans="1:22" x14ac:dyDescent="0.3">
      <c r="A61" t="s">
        <v>206</v>
      </c>
      <c r="B61">
        <v>742</v>
      </c>
      <c r="C61">
        <v>0.377</v>
      </c>
      <c r="D61" s="2" t="s">
        <v>316</v>
      </c>
      <c r="E61" s="2"/>
      <c r="F61" s="2" t="s">
        <v>529</v>
      </c>
      <c r="G61" s="2">
        <v>605</v>
      </c>
      <c r="H61" s="3" t="s">
        <v>206</v>
      </c>
      <c r="J61" s="3">
        <v>33000000</v>
      </c>
      <c r="K61">
        <v>436</v>
      </c>
      <c r="L61">
        <v>0.48599999999999999</v>
      </c>
      <c r="Q61">
        <v>252</v>
      </c>
      <c r="R61">
        <v>0.56799999999999995</v>
      </c>
      <c r="V61" s="2" t="s">
        <v>206</v>
      </c>
    </row>
    <row r="62" spans="1:22" x14ac:dyDescent="0.3">
      <c r="A62" t="s">
        <v>207</v>
      </c>
      <c r="B62">
        <v>12</v>
      </c>
      <c r="C62">
        <v>6.0000000000000001E-3</v>
      </c>
      <c r="D62" s="2" t="s">
        <v>317</v>
      </c>
      <c r="E62" s="2" t="s">
        <v>613</v>
      </c>
      <c r="F62" s="2" t="s">
        <v>613</v>
      </c>
      <c r="G62" s="2">
        <v>28419</v>
      </c>
      <c r="H62" s="3" t="s">
        <v>206</v>
      </c>
      <c r="J62" s="3">
        <v>33000000</v>
      </c>
      <c r="K62">
        <v>7</v>
      </c>
      <c r="L62">
        <v>8.0000000000000002E-3</v>
      </c>
      <c r="N62" t="s">
        <v>206</v>
      </c>
      <c r="P62" t="s">
        <v>206</v>
      </c>
      <c r="Q62">
        <v>6</v>
      </c>
      <c r="R62">
        <v>1.4E-2</v>
      </c>
      <c r="T62" t="s">
        <v>206</v>
      </c>
      <c r="V62" s="2" t="s">
        <v>206</v>
      </c>
    </row>
    <row r="63" spans="1:22" x14ac:dyDescent="0.3">
      <c r="A63" t="s">
        <v>100</v>
      </c>
      <c r="B63">
        <v>43</v>
      </c>
      <c r="C63">
        <v>2.1999999999999999E-2</v>
      </c>
      <c r="D63" s="2" t="s">
        <v>275</v>
      </c>
      <c r="E63" s="2"/>
      <c r="F63" s="2" t="s">
        <v>523</v>
      </c>
      <c r="G63" s="2">
        <v>551</v>
      </c>
      <c r="H63" s="3" t="s">
        <v>70</v>
      </c>
      <c r="I63" s="2" t="s">
        <v>276</v>
      </c>
      <c r="J63" s="3">
        <v>11090000</v>
      </c>
      <c r="K63">
        <v>35</v>
      </c>
      <c r="L63">
        <v>3.9E-2</v>
      </c>
      <c r="Q63">
        <v>25</v>
      </c>
      <c r="R63">
        <v>5.6000000000000001E-2</v>
      </c>
      <c r="V63" s="2" t="s">
        <v>275</v>
      </c>
    </row>
    <row r="64" spans="1:22" x14ac:dyDescent="0.3">
      <c r="A64" t="s">
        <v>208</v>
      </c>
      <c r="B64">
        <v>1221</v>
      </c>
      <c r="C64">
        <v>0.62</v>
      </c>
      <c r="D64" s="2" t="s">
        <v>300</v>
      </c>
      <c r="E64" s="2"/>
      <c r="F64" s="2" t="s">
        <v>530</v>
      </c>
      <c r="G64" s="2">
        <v>650</v>
      </c>
      <c r="H64" s="3" t="s">
        <v>208</v>
      </c>
      <c r="J64" s="3">
        <v>80600901</v>
      </c>
      <c r="K64">
        <v>632</v>
      </c>
      <c r="L64">
        <v>0.70499999999999996</v>
      </c>
      <c r="Q64">
        <v>323</v>
      </c>
      <c r="R64">
        <v>0.72699999999999998</v>
      </c>
      <c r="V64" s="2" t="s">
        <v>300</v>
      </c>
    </row>
    <row r="65" spans="1:22" x14ac:dyDescent="0.3">
      <c r="A65" t="s">
        <v>209</v>
      </c>
      <c r="B65">
        <v>74</v>
      </c>
      <c r="C65">
        <v>3.7999999999999999E-2</v>
      </c>
      <c r="D65" s="2" t="s">
        <v>478</v>
      </c>
      <c r="E65" s="2"/>
      <c r="F65" s="2" t="s">
        <v>524</v>
      </c>
      <c r="G65" s="2">
        <v>651</v>
      </c>
      <c r="H65" s="3" t="s">
        <v>208</v>
      </c>
      <c r="I65" s="2" t="s">
        <v>318</v>
      </c>
      <c r="J65" s="3">
        <v>36110000</v>
      </c>
      <c r="K65">
        <v>51</v>
      </c>
      <c r="L65">
        <v>5.7000000000000002E-2</v>
      </c>
      <c r="Q65">
        <v>34</v>
      </c>
      <c r="R65">
        <v>7.6999999999999999E-2</v>
      </c>
      <c r="V65" s="2" t="s">
        <v>478</v>
      </c>
    </row>
    <row r="66" spans="1:22" x14ac:dyDescent="0.3">
      <c r="A66" t="s">
        <v>210</v>
      </c>
      <c r="B66">
        <v>55</v>
      </c>
      <c r="C66">
        <v>2.8000000000000001E-2</v>
      </c>
      <c r="D66" s="2" t="s">
        <v>479</v>
      </c>
      <c r="E66" s="2"/>
      <c r="F66" s="2" t="s">
        <v>525</v>
      </c>
      <c r="G66" s="2">
        <v>652</v>
      </c>
      <c r="H66" s="3" t="s">
        <v>208</v>
      </c>
      <c r="I66" s="2" t="s">
        <v>319</v>
      </c>
      <c r="J66" s="3">
        <v>17020000</v>
      </c>
      <c r="K66">
        <v>53</v>
      </c>
      <c r="L66">
        <v>5.8999999999999997E-2</v>
      </c>
      <c r="Q66">
        <v>48</v>
      </c>
      <c r="R66">
        <v>0.108</v>
      </c>
      <c r="V66" s="2" t="s">
        <v>479</v>
      </c>
    </row>
    <row r="67" spans="1:22" x14ac:dyDescent="0.3">
      <c r="A67" t="s">
        <v>211</v>
      </c>
      <c r="B67">
        <v>53</v>
      </c>
      <c r="C67">
        <v>2.7E-2</v>
      </c>
      <c r="D67" s="2" t="s">
        <v>480</v>
      </c>
      <c r="E67" s="2" t="s">
        <v>614</v>
      </c>
      <c r="F67" s="2" t="s">
        <v>614</v>
      </c>
      <c r="G67" s="2">
        <v>28420</v>
      </c>
      <c r="H67" s="3" t="s">
        <v>208</v>
      </c>
      <c r="J67" s="3">
        <v>80600901</v>
      </c>
      <c r="K67">
        <v>30</v>
      </c>
      <c r="L67">
        <v>3.3000000000000002E-2</v>
      </c>
      <c r="Q67">
        <v>17</v>
      </c>
      <c r="R67">
        <v>3.7999999999999999E-2</v>
      </c>
      <c r="V67" s="2" t="s">
        <v>480</v>
      </c>
    </row>
    <row r="68" spans="1:22" s="4" customFormat="1" x14ac:dyDescent="0.3">
      <c r="A68" s="4" t="s">
        <v>212</v>
      </c>
      <c r="B68" s="4">
        <v>91</v>
      </c>
      <c r="C68" s="4">
        <v>4.5999999999999999E-2</v>
      </c>
      <c r="D68" s="12" t="s">
        <v>302</v>
      </c>
      <c r="E68" s="12" t="s">
        <v>652</v>
      </c>
      <c r="F68" s="12" t="s">
        <v>652</v>
      </c>
      <c r="G68" s="12">
        <v>28448</v>
      </c>
      <c r="H68" s="13" t="s">
        <v>208</v>
      </c>
      <c r="I68" s="12"/>
      <c r="J68" s="13">
        <v>80600901</v>
      </c>
      <c r="K68" s="4">
        <v>74</v>
      </c>
      <c r="L68" s="4">
        <v>8.2000000000000003E-2</v>
      </c>
      <c r="M68" s="14"/>
      <c r="O68" s="14"/>
      <c r="Q68" s="4">
        <v>65</v>
      </c>
      <c r="R68" s="4">
        <v>0.14599999999999999</v>
      </c>
      <c r="S68" s="14"/>
      <c r="V68" s="12" t="s">
        <v>302</v>
      </c>
    </row>
    <row r="69" spans="1:22" x14ac:dyDescent="0.3">
      <c r="A69" t="s">
        <v>213</v>
      </c>
      <c r="B69">
        <v>18</v>
      </c>
      <c r="C69">
        <v>8.9999999999999993E-3</v>
      </c>
      <c r="D69" s="2" t="s">
        <v>320</v>
      </c>
      <c r="E69" s="2" t="s">
        <v>636</v>
      </c>
      <c r="F69" s="2" t="s">
        <v>636</v>
      </c>
      <c r="G69" s="2">
        <v>28425</v>
      </c>
      <c r="H69" s="3" t="s">
        <v>208</v>
      </c>
      <c r="J69" s="3">
        <v>80600901</v>
      </c>
      <c r="K69">
        <v>16</v>
      </c>
      <c r="L69">
        <v>1.7999999999999999E-2</v>
      </c>
      <c r="N69" t="s">
        <v>212</v>
      </c>
      <c r="P69" t="s">
        <v>212</v>
      </c>
      <c r="Q69">
        <v>13</v>
      </c>
      <c r="R69">
        <v>2.9000000000000001E-2</v>
      </c>
      <c r="V69" s="2" t="s">
        <v>302</v>
      </c>
    </row>
    <row r="70" spans="1:22" x14ac:dyDescent="0.3">
      <c r="A70" t="s">
        <v>214</v>
      </c>
      <c r="B70">
        <v>33</v>
      </c>
      <c r="C70">
        <v>1.7000000000000001E-2</v>
      </c>
      <c r="D70" s="2" t="s">
        <v>321</v>
      </c>
      <c r="E70" s="2" t="s">
        <v>615</v>
      </c>
      <c r="F70" s="2" t="s">
        <v>635</v>
      </c>
      <c r="G70" s="2">
        <v>28424</v>
      </c>
      <c r="H70" s="3" t="s">
        <v>208</v>
      </c>
      <c r="J70" s="3">
        <v>80600901</v>
      </c>
      <c r="K70">
        <v>20</v>
      </c>
      <c r="L70">
        <v>2.1999999999999999E-2</v>
      </c>
      <c r="Q70">
        <v>14</v>
      </c>
      <c r="R70">
        <v>3.2000000000000001E-2</v>
      </c>
      <c r="V70" s="2" t="s">
        <v>321</v>
      </c>
    </row>
    <row r="71" spans="1:22" x14ac:dyDescent="0.3">
      <c r="A71" t="s">
        <v>215</v>
      </c>
      <c r="B71">
        <v>32</v>
      </c>
      <c r="C71">
        <v>1.6E-2</v>
      </c>
      <c r="D71" s="2" t="s">
        <v>367</v>
      </c>
      <c r="E71" s="10" t="s">
        <v>634</v>
      </c>
      <c r="F71" s="10" t="s">
        <v>634</v>
      </c>
      <c r="G71" s="2">
        <v>28421</v>
      </c>
      <c r="H71" s="3" t="s">
        <v>208</v>
      </c>
      <c r="J71" s="3">
        <v>80600901</v>
      </c>
      <c r="K71">
        <v>27</v>
      </c>
      <c r="L71">
        <v>0.03</v>
      </c>
      <c r="Q71">
        <v>24</v>
      </c>
      <c r="R71">
        <v>5.3999999999999999E-2</v>
      </c>
      <c r="V71" s="2" t="s">
        <v>367</v>
      </c>
    </row>
    <row r="72" spans="1:22" x14ac:dyDescent="0.3">
      <c r="A72" t="s">
        <v>216</v>
      </c>
      <c r="B72">
        <v>10</v>
      </c>
      <c r="C72">
        <v>5.0000000000000001E-3</v>
      </c>
      <c r="D72" s="2" t="s">
        <v>362</v>
      </c>
      <c r="E72" s="2"/>
      <c r="F72" s="2" t="s">
        <v>531</v>
      </c>
      <c r="G72" s="2">
        <v>656</v>
      </c>
      <c r="H72" s="3" t="s">
        <v>208</v>
      </c>
      <c r="I72" s="2" t="s">
        <v>303</v>
      </c>
      <c r="J72" s="3">
        <v>22000902</v>
      </c>
      <c r="K72">
        <v>10</v>
      </c>
      <c r="L72">
        <v>1.0999999999999999E-2</v>
      </c>
      <c r="Q72">
        <v>9</v>
      </c>
      <c r="R72">
        <v>0.02</v>
      </c>
      <c r="V72" s="2" t="s">
        <v>362</v>
      </c>
    </row>
    <row r="73" spans="1:22" x14ac:dyDescent="0.3">
      <c r="A73" t="s">
        <v>217</v>
      </c>
      <c r="B73">
        <v>178</v>
      </c>
      <c r="C73">
        <v>0.09</v>
      </c>
      <c r="D73" s="2" t="s">
        <v>481</v>
      </c>
      <c r="E73" s="10" t="s">
        <v>602</v>
      </c>
      <c r="F73" s="2" t="s">
        <v>602</v>
      </c>
      <c r="G73" s="2">
        <v>28422</v>
      </c>
      <c r="H73" s="3" t="s">
        <v>208</v>
      </c>
      <c r="I73" s="2" t="s">
        <v>303</v>
      </c>
      <c r="J73" s="3">
        <v>22000902</v>
      </c>
      <c r="K73">
        <v>129</v>
      </c>
      <c r="L73">
        <v>0.14399999999999999</v>
      </c>
      <c r="Q73">
        <v>81</v>
      </c>
      <c r="R73">
        <v>0.182</v>
      </c>
      <c r="V73" s="2" t="s">
        <v>481</v>
      </c>
    </row>
    <row r="74" spans="1:22" x14ac:dyDescent="0.3">
      <c r="A74" t="s">
        <v>218</v>
      </c>
      <c r="B74">
        <v>50</v>
      </c>
      <c r="C74">
        <v>2.5000000000000001E-2</v>
      </c>
      <c r="D74" s="2" t="s">
        <v>482</v>
      </c>
      <c r="E74" s="10" t="s">
        <v>616</v>
      </c>
      <c r="F74" s="2" t="s">
        <v>616</v>
      </c>
      <c r="G74" s="2">
        <v>28423</v>
      </c>
      <c r="H74" s="3" t="s">
        <v>208</v>
      </c>
      <c r="I74" s="2" t="s">
        <v>303</v>
      </c>
      <c r="J74" s="3">
        <v>22000902</v>
      </c>
      <c r="K74">
        <v>41</v>
      </c>
      <c r="L74">
        <v>4.5999999999999999E-2</v>
      </c>
      <c r="Q74">
        <v>33</v>
      </c>
      <c r="R74">
        <v>7.3999999999999996E-2</v>
      </c>
      <c r="V74" s="2" t="s">
        <v>482</v>
      </c>
    </row>
    <row r="75" spans="1:22" x14ac:dyDescent="0.3">
      <c r="A75" t="s">
        <v>219</v>
      </c>
      <c r="B75">
        <v>357</v>
      </c>
      <c r="C75">
        <v>0.18099999999999999</v>
      </c>
      <c r="D75" s="2" t="s">
        <v>364</v>
      </c>
      <c r="E75" s="2"/>
      <c r="F75" s="2" t="s">
        <v>526</v>
      </c>
      <c r="G75" s="2">
        <v>657</v>
      </c>
      <c r="H75" s="3" t="s">
        <v>208</v>
      </c>
      <c r="I75" s="2" t="s">
        <v>304</v>
      </c>
      <c r="J75" s="3">
        <v>22000901</v>
      </c>
      <c r="K75">
        <v>238</v>
      </c>
      <c r="L75">
        <v>0.26500000000000001</v>
      </c>
      <c r="Q75">
        <v>167</v>
      </c>
      <c r="R75">
        <v>0.376</v>
      </c>
      <c r="V75" s="2" t="s">
        <v>364</v>
      </c>
    </row>
    <row r="76" spans="1:22" x14ac:dyDescent="0.3">
      <c r="A76" t="s">
        <v>220</v>
      </c>
      <c r="B76">
        <v>42</v>
      </c>
      <c r="C76">
        <v>2.1000000000000001E-2</v>
      </c>
      <c r="D76" s="2" t="s">
        <v>483</v>
      </c>
      <c r="E76" s="2"/>
      <c r="F76" s="2" t="s">
        <v>527</v>
      </c>
      <c r="G76" s="2">
        <v>658</v>
      </c>
      <c r="H76" s="3" t="s">
        <v>208</v>
      </c>
      <c r="I76" s="2" t="s">
        <v>322</v>
      </c>
      <c r="J76" s="3">
        <v>17000000</v>
      </c>
      <c r="K76">
        <v>35</v>
      </c>
      <c r="L76">
        <v>3.9E-2</v>
      </c>
      <c r="Q76">
        <v>30</v>
      </c>
      <c r="R76">
        <v>6.8000000000000005E-2</v>
      </c>
      <c r="V76" s="2" t="s">
        <v>483</v>
      </c>
    </row>
  </sheetData>
  <conditionalFormatting sqref="C2:C76">
    <cfRule type="cellIs" dxfId="2" priority="1" operator="lessThan">
      <formula>0.01</formula>
    </cfRule>
  </conditionalFormatting>
  <conditionalFormatting sqref="L2:L76">
    <cfRule type="cellIs" dxfId="1" priority="4" operator="lessThan">
      <formula>0.02</formula>
    </cfRule>
  </conditionalFormatting>
  <conditionalFormatting sqref="R2:R76">
    <cfRule type="cellIs" dxfId="0" priority="2" operator="lessThan">
      <formula>0.02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COVER_naming</vt:lpstr>
      <vt:lpstr>COUNT_naming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Jansen</dc:creator>
  <cp:lastModifiedBy>Jan Jansen</cp:lastModifiedBy>
  <dcterms:created xsi:type="dcterms:W3CDTF">2022-12-23T02:59:16Z</dcterms:created>
  <dcterms:modified xsi:type="dcterms:W3CDTF">2023-12-01T03:02:08Z</dcterms:modified>
</cp:coreProperties>
</file>