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supp" sheetId="7" state="visible" r:id="rId9"/>
    <sheet name="List_5" sheetId="8" state="visible" r:id="rId10"/>
    <sheet name="List_6" sheetId="9" state="visible" r:id="rId11"/>
    <sheet name="List_6a" sheetId="10" state="visible" r:id="rId12"/>
    <sheet name="List_7" sheetId="11" state="visible" r:id="rId13"/>
    <sheet name="List_7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<sst xmlns="http://schemas.openxmlformats.org/spreadsheetml/2006/main" count="1188" uniqueCount="748">
  <si>
    <t xml:space="preserve">ЦЭМИ АН СССР — Personnel Statistics Report 1985</t>
  </si>
  <si>
    <t xml:space="preserve">Form 5-нк | АРАН Ф.1959 оп.1 д.1107 | folios 7–27 | Reporting period: 1.01.1985 — 1.01.1986</t>
  </si>
  <si>
    <t xml:space="preserve">Director: чл.-корр.АН СССР В.Л.МАКАРОВ (signed-in 10.07.1985); Зав.отделом кадров А.И.МОРОЗОВ; Учёный секретарь к.э.н. А.И.СТАВЧИКОВ</t>
  </si>
  <si>
    <t xml:space="preserve">Signature date: 24 декабря 1985 г. (all lists). NB: this packet does not include Spravka or Doctors_Changes lists (likely in earlier sub-folios).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</si>
  <si>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</si>
  <si>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</si>
  <si>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</si>
  <si>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</si>
  <si>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</si>
  <si>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</si>
  <si>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</si>
  <si>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 — приём, перевод, утверждение в должности</t>
  </si>
  <si>
    <t xml:space="preserve">Hires, promotions, confirmations (incl. director Макаров В.Л. and stazher cohort 02.10.1985)</t>
  </si>
  <si>
    <t xml:space="preserve">7–9</t>
  </si>
  <si>
    <t xml:space="preserve">List_2</t>
  </si>
  <si>
    <t xml:space="preserve">Контрольный список № 2 — выбытие</t>
  </si>
  <si>
    <t xml:space="preserve">Departures (3 deaths: КОРПЕЛЕВИЧ, ПОЛЯЧЕНКО, ШАПИРО; зам.директора СЦЕПИНСКИЙ exits)</t>
  </si>
  <si>
    <t xml:space="preserve">10–13</t>
  </si>
  <si>
    <t xml:space="preserve">List_3</t>
  </si>
  <si>
    <t xml:space="preserve">Контрольный список № 3 — приём в КПСС</t>
  </si>
  <si>
    <t xml:space="preserve">CPSU admissions (full or candidate)</t>
  </si>
  <si>
    <t xml:space="preserve">14</t>
  </si>
  <si>
    <t xml:space="preserve">List_4</t>
  </si>
  <si>
    <t xml:space="preserve">Контрольный список № 4 — защита диссертаций</t>
  </si>
  <si>
    <t xml:space="preserve">Dissertation defenses (12 doctoral! incl. ВАРШАВСКИЙ, ШЕВЯКОВ, КОВШОВ, ВАРТАЗАРОВА)</t>
  </si>
  <si>
    <t xml:space="preserve">15–17</t>
  </si>
  <si>
    <t xml:space="preserve">List_4_supp</t>
  </si>
  <si>
    <t xml:space="preserve">Дополнение к Списку № 4 — получившие дипломы в 1985 г.</t>
  </si>
  <si>
    <t xml:space="preserve">Diplomas received in 1985 from defenses prior to 1985 (VAK lag tracking)</t>
  </si>
  <si>
    <t xml:space="preserve">18–19</t>
  </si>
  <si>
    <t xml:space="preserve">List_5</t>
  </si>
  <si>
    <t xml:space="preserve">Контрольный список № 5 — присвоение учёного звания</t>
  </si>
  <si>
    <t xml:space="preserve">Academic-title awards: 2 prof. (Бреев, Перламутров) + 1 ст.науч.сотр. (Вартазарова)</t>
  </si>
  <si>
    <t xml:space="preserve">20</t>
  </si>
  <si>
    <t xml:space="preserve">List_6</t>
  </si>
  <si>
    <t xml:space="preserve">Контрольный список № 6 — внешние совместители (вход)</t>
  </si>
  <si>
    <t xml:space="preserve">Inbound co-affiliates (МАЙМИНАС Е.З. continues, contract renewed to 1.01.1987)</t>
  </si>
  <si>
    <t xml:space="preserve">21</t>
  </si>
  <si>
    <t xml:space="preserve">List_6a</t>
  </si>
  <si>
    <t xml:space="preserve">Контрольный список № 6а — выходящие совместители</t>
  </si>
  <si>
    <t xml:space="preserve">Outbound co-affiliates (37 entries; new director Макаров also совместитель at МГУ)</t>
  </si>
  <si>
    <t xml:space="preserve">22–25</t>
  </si>
  <si>
    <t xml:space="preserve">List_7</t>
  </si>
  <si>
    <t xml:space="preserve">Контрольный список № 7 — наличие стажёров-исследователей</t>
  </si>
  <si>
    <t xml:space="preserve">Active stazher-researchers (snapshot 1.01.1986); 2 on maternity leave</t>
  </si>
  <si>
    <t xml:space="preserve">26</t>
  </si>
  <si>
    <t xml:space="preserve">List_7a</t>
  </si>
  <si>
    <t xml:space="preserve">Контрольный список № 7а — переведённые из стажёров в 1985 г.</t>
  </si>
  <si>
    <t xml:space="preserve">Stazher → ст.инженер/мл.науч.сотр. transitions during 1985</t>
  </si>
  <si>
    <t xml:space="preserve">27</t>
  </si>
  <si>
    <t xml:space="preserve">TOTAL</t>
  </si>
  <si>
    <t xml:space="preserve">(10 lists; List_5/7/7a structure; no Spravka/Doctors lists)</t>
  </si>
  <si>
    <t xml:space="preserve">Key historiographical findings (highlighted in respective sheets)</t>
  </si>
  <si>
    <t xml:space="preserve">1. ★★ MAKAROV V.L. takes over as Director of CEMI</t>
  </si>
  <si>
    <t xml:space="preserve">List_1 entry 19: 10.07.1985 transfer from Всесоюзн.НИИ проблем организации и управления ГКНТ. Signs all 1985 packet documents as 'член-корреспондент АН СССР'. Future RAS academician (1990), founding director of Russian School of Economics, Director of CEMI for 32+ years (1985–2017+).</t>
  </si>
  <si>
    <t xml:space="preserve">2. ★★ SCEPINSKY Yu.E. (former зам.директора по научной работе) departs</t>
  </si>
  <si>
    <t xml:space="preserve">List_2 entry 35: 31.05.1985 transfer to ВНИИ комплексных проблем ГКНТ и АН СССР. He had defended doctoral diss only in 1982 (1982 packet List_4 #12). Likely associated with director transition.</t>
  </si>
  <si>
    <t xml:space="preserve">3. ★ YAREMENKO Yu.V. becomes new зам.директора по научной работе</t>
  </si>
  <si>
    <t xml:space="preserve">List_6a entry 35: signed as 'зам.директора, д.э.н.' Future RAS academician (1994), founding director of ИНП РАН (1986). Was already in 1982 packet Doctors_Changes #47 (22 года).</t>
  </si>
  <si>
    <t xml:space="preserve">4. ★★ YASIN E.G. now zав.лабораторией with д.э.н. (was 18 лет as доктор in 1982)</t>
  </si>
  <si>
    <t xml:space="preserve">List_6a entry 36: совместитель at МГУ as professor. Future Russian economy minister (1994–97), HSE founder. Continues lab leadership.</t>
  </si>
  <si>
    <t xml:space="preserve">5. ★ PETRAKOV N.Ya. promoted to член-корреспондент АН СССР</t>
  </si>
  <si>
    <t xml:space="preserve">List_6a entry 24: now signs as 'зам.директора, чл.-корр.АН СССР, д.э.н.' Was just д.э.н. in 1982 packet. Elected чл.-корр. between 1982 and 1985.</t>
  </si>
  <si>
    <t xml:space="preserve">6. ★ Three deaths in 1985</t>
  </si>
  <si>
    <t xml:space="preserve">List_2 entries 10 (КОРПЕЛЕВИЧ Г.М. 01.12.1985), 27 (ПОЛЯЧЕНКО В.В. 05.11.1985, зав.лаб. к.т.н.), 37 (ШАПИРО А.Д. 03.10.1985, ст.науч.сотр. к.э.н.). Higher mortality than 1982 (2 deaths).</t>
  </si>
  <si>
    <t xml:space="preserve">7. ★ VISHNEV S.M. retires from emeritus position</t>
  </si>
  <si>
    <t xml:space="preserve">List_2 entry 4: 31.12.1985 'переход на пенсию по возрасту'. Was promoted to ст.науч.сотр.-консультант 02.08.1982 (1982 packet List_1 #18). Three-year emeritus stint.</t>
  </si>
  <si>
    <t xml:space="preserve">8. ★★ Twelve doctoral defenses in 1985 (vs 3 in 1982)</t>
  </si>
  <si>
    <t xml:space="preserve">List_4 doctoral entries: ВАРШАВСКИЙ А.Е., ДЕНИСОВ В.И., КАБАНОВ Ю.М. (ф-м.н.), КОВШОВ Г.Н., МЕДНИЦКИЙ В.Г., СОЛОВЬЕВ Ю.П., УШАКОВ Е.П., ФРИДМАН А.А., ХРУЦКИЙ Е.А., ШЕВЯКОВ А.Ю., ЩУХОВ Н.С., ВАРТАЗАРОВА Л.С. Mid-1980s coming-of-age doctoral cohort.</t>
  </si>
  <si>
    <t xml:space="preserve">9. ★ ВАРТАЗАРОВА Л.С. — same-year doctoral defense + ст.науч.сотр. title</t>
  </si>
  <si>
    <t xml:space="preserve">Defended d.э.n. on 31.10.1985 (List_4 #20) AND received ст.науч.сотр. title 7.02.1985 (List_5 #2). Cross-referenced. Future Russian Federation Council senator/expert.</t>
  </si>
  <si>
    <t xml:space="preserve">10. ★ ПЕРЛАМУТРОВ В.Л. — promoted to professor</t>
  </si>
  <si>
    <t xml:space="preserve">List_5 entry 3: ВАК prof.title 09.08.1985, 08.00.05 (organization of management &amp; ASU on auto transport). Already зав.лаб., д.э.н. since pre-1982.</t>
  </si>
  <si>
    <t xml:space="preserve">11. ★ Mass stazher conversion 02.10.1985 — 11 same-day transitions</t>
  </si>
  <si>
    <t xml:space="preserve">List_1 entries 1, 2, 5, 7, 14, 15, 16, 17, 23, 28 + List_7a all on 02.10.1985. Annual stazher cohort conversion event (Sep–Oct timing differs from 1982's August).</t>
  </si>
  <si>
    <t xml:space="preserve">12. ★ ШАТАЛИН А.С. enters КПСС</t>
  </si>
  <si>
    <t xml:space="preserve">List_3 entry 5: 29.04.1985 candidate party member. Likely related to С.С.Шаталин (Stanislav Shatalin), Gorbachev-era reformer; СС or his son. Surname is unusual at CEMI.</t>
  </si>
  <si>
    <t xml:space="preserve">13. ★ BARANOV E.F. departs (was in 1982 doctors list)</t>
  </si>
  <si>
    <t xml:space="preserve">List_2 entry 1: 11.05.1985 transfer to Главное управление информации при СМ СССР. Was Doctors_Changes #4 in 1982 (20 лет CEMI tenure).</t>
  </si>
  <si>
    <t xml:space="preserve">14. New stazher-research lists (List_7 / List_7a)</t>
  </si>
  <si>
    <t xml:space="preserve">Not present in 1982 packet — formal tracking of 17 active stazhers + 13 conversions. Stazher cohort timing: most enrolled Sep 1984 or Sep 1985, two on maternity leave (БОРЗЯК, ПИСКЛАКОВА).</t>
  </si>
  <si>
    <t xml:space="preserve">15. ★ MAYMINAS contract renewed: 01.01.1970 — 01.01.1987</t>
  </si>
  <si>
    <t xml:space="preserve">List_6 sole entry: external co-affiliate from МГУ continues. Original 1970 contract had end-date 1.01.1984 (1982 packet); renewed/extended to 1987.</t>
  </si>
  <si>
    <t xml:space="preserve">16. New format quirk: ½ ставки notation appears in List_6a</t>
  </si>
  <si>
    <t xml:space="preserve">1985 packet introduces 'штатное совместит. 0,5 ставки' / '0,25 ставки' notation, replacing 1982's salary-only notation. Reflects post-1984 ВАК reform on совместительство.</t>
  </si>
  <si>
    <t xml:space="preserve">17. ★ РЯБУШКИН Т.В. shown as чл.-корр.АН СССР</t>
  </si>
  <si>
    <t xml:space="preserve">List_6a entry 26: зав.лаб., чл.-корр.АН СССР, д.э.н. Famous statistician; was already чл.-корр. (since 1968); 1985 packet first to consistently denote it. Director of Институт социологии АН СССР concurrently.</t>
  </si>
  <si>
    <t xml:space="preserve">Cross-references — multi-list entities, inter-packet trails (1982 → 1985)</t>
  </si>
  <si>
    <t xml:space="preserve">Tracks entities appearing across multiple 1985 lists, plus connections back to 1982 packet (д.966).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</si>
  <si>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</si>
  <si>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</si>
  <si>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</si>
  <si>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</si>
  <si>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</si>
  <si>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МАКАРОВ В.Л. (Валерий Леонидович)</t>
  </si>
  <si>
    <t xml:space="preserve">List_1, List_6a</t>
  </si>
  <si>
    <t xml:space="preserve">L1: 19 | L6a: 37</t>
  </si>
  <si>
    <t xml:space="preserve">★ NEW DIRECTOR + outbound совместитель</t>
  </si>
  <si>
    <t xml:space="preserve">★★ Hired 10.07.1985 from ВНИИ ГКНТ as director, чл.-корр.АН СССР, д.ф.-м.н.; teaches МГУ. Signs all 1985 docs.</t>
  </si>
  <si>
    <t xml:space="preserve">СЦЕПИНСКИЙ Ю.Е. (Юрий Евгеньевич)</t>
  </si>
  <si>
    <t xml:space="preserve">L2: 35</t>
  </si>
  <si>
    <t xml:space="preserve">★ Former зам.директора departing (1982 → 1985)</t>
  </si>
  <si>
    <t xml:space="preserve">★ Was зам.директора по научн.работе. Defended doctoral 29.11.1982 (1982 packet List_4 #12). Departs 31.05.1985 to ВНИИ ГКНТ — cross-packet trail.</t>
  </si>
  <si>
    <t xml:space="preserve">ЯРЕМЕНКО Ю.В. (Юрий Васильевич)</t>
  </si>
  <si>
    <t xml:space="preserve">L6a: 35</t>
  </si>
  <si>
    <t xml:space="preserve">★ NEW зам.директора по научной работе</t>
  </si>
  <si>
    <t xml:space="preserve">★ зам.директора, д.э.н.; teaches МГУ. Was Doctors_Changes #47 in 1982 (22 года tenure). Future founder/director ИНП РАН (1986), академик РАН (1994).</t>
  </si>
  <si>
    <t xml:space="preserve">ЯСИН Е.Г. (Евгений Григорьевич)</t>
  </si>
  <si>
    <t xml:space="preserve">L6a: 36</t>
  </si>
  <si>
    <t xml:space="preserve">★ Now зав.лаб., д.э.н. (was 18 лет as доктор in 1982)</t>
  </si>
  <si>
    <t xml:space="preserve">★★ Future Russian Min. of Economy (1994–97), founder HSE. Already зав.лаб. by 1985, teaches МГУ as совместитель.</t>
  </si>
  <si>
    <t xml:space="preserve">ПЕТРАКОВ Н.Я. (Николай Яковлевич)</t>
  </si>
  <si>
    <t xml:space="preserve">L6a: 24</t>
  </si>
  <si>
    <t xml:space="preserve">★ Promoted to чл.-корр.АН СССР (vs. 1982 d.э.н.)</t>
  </si>
  <si>
    <t xml:space="preserve">★★ Now зам.директора, чл.-корр.АН СССР, д.э.н. Future Gorbachev econ.adviser (1990–91), академик РАН (1990). Career advance between 1982 and 1985.</t>
  </si>
  <si>
    <t xml:space="preserve">РЯБУШКИН Т.В. (Тимон Васильевич)</t>
  </si>
  <si>
    <t xml:space="preserve">L6a: 26</t>
  </si>
  <si>
    <t xml:space="preserve">Member-correspondent since 1968 (formerly absent in 1982 listings)</t>
  </si>
  <si>
    <t xml:space="preserve">Famous statistician/sociologist; зав.лаб., чл.-корр.АН СССР, д.э.н.; teaches ВЗФЭИ as professor.</t>
  </si>
  <si>
    <t xml:space="preserve">ВИШНЕВ С.М. (Сергей Михайлович)</t>
  </si>
  <si>
    <t xml:space="preserve">L2: 4</t>
  </si>
  <si>
    <t xml:space="preserve">★ Retirement after 3-year emeritus stint</t>
  </si>
  <si>
    <t xml:space="preserve">Was emeritus track 02.08.1982 (ст.науч.сотр.-консультант, 45 лет CEMI tenure in 1982). Retires 31.12.1985. Cross-packet trail (1982 List_1 #18).</t>
  </si>
  <si>
    <t xml:space="preserve">БАРАНОВ Э.Ф. (Эдуард Филаретович)</t>
  </si>
  <si>
    <t xml:space="preserve">L2: 1</t>
  </si>
  <si>
    <t xml:space="preserve">★ Departure (was 1982 doctors-list entry)</t>
  </si>
  <si>
    <t xml:space="preserve">Was Doctors_Changes #4 in 1982 (20 лет tenure). Departs 11.05.1985 to ГУ информации при СМ СССР. зав.лаб., д.э.н.</t>
  </si>
  <si>
    <t xml:space="preserve">ВАРТАЗАРОВА Л.С. (Людмила Сергеевна)</t>
  </si>
  <si>
    <t xml:space="preserve">List_4, List_5</t>
  </si>
  <si>
    <t xml:space="preserve">L4: 20 | L5: 2</t>
  </si>
  <si>
    <t xml:space="preserve">★ Same-year doctoral defense + ст.науч.сотр. title</t>
  </si>
  <si>
    <t xml:space="preserve">★ Defense 31.10.1985 (д.э.н.) + Президиум АН СССР 7.02.1985 ст.н.с. — двойное событие. Future Senator/expert in Russian Federation Council.</t>
  </si>
  <si>
    <t xml:space="preserve">ПЕРЛАМУТРОВ В.Л. (Вилен Леонидович)</t>
  </si>
  <si>
    <t xml:space="preserve">List_5, List_6a</t>
  </si>
  <si>
    <t xml:space="preserve">L5: 3 | L6a: 23</t>
  </si>
  <si>
    <t xml:space="preserve">★ Promoted to professor + outbound совместитель</t>
  </si>
  <si>
    <t xml:space="preserve">★ ВАК prof.title 09.08.1985 (08.00.05). Was зав.лаб., д.э.н. in 1982 (Doctors_Changes #28); now also профессор. Совмест. at МАДИ as prof.</t>
  </si>
  <si>
    <t xml:space="preserve">БРЕЕВ Б.Д. (Борис Дмитриевич)</t>
  </si>
  <si>
    <t xml:space="preserve">L5: 1 | L6a: 7</t>
  </si>
  <si>
    <t xml:space="preserve">ВАК prof.title 12.07.1985 (08.00.18 'демография'). Was 1982 Doctors_Changes #8 (21 год). Совмест. at ИПК Минэлектропром.</t>
  </si>
  <si>
    <t xml:space="preserve">ДЖУМАЕВА С.М. (Савринисо Мусоевна)</t>
  </si>
  <si>
    <t xml:space="preserve">List_1, List_3, List_4</t>
  </si>
  <si>
    <t xml:space="preserve">L1: 9 | L3: 3 | L4: 5</t>
  </si>
  <si>
    <t xml:space="preserve">★ Triple-list entity</t>
  </si>
  <si>
    <t xml:space="preserve">★ Hired 04.06.1984 as ст.инженер; cand.КПСС 06.03.1985; defended candidate 16.12.1985 — full transition trail in single year.</t>
  </si>
  <si>
    <t xml:space="preserve">БЛОХИН А.А. (Александр Александрович)</t>
  </si>
  <si>
    <t xml:space="preserve">List_3, List_4_supp</t>
  </si>
  <si>
    <t xml:space="preserve">L3: 1 | L4supp: 1</t>
  </si>
  <si>
    <t xml:space="preserve">Defense 1984 → diploma 1985 → КПСС 1985</t>
  </si>
  <si>
    <t xml:space="preserve">Defended 10.12.1984; ВАК 29.05.1985; member КПСС 13.06.1985 — fast-track promotion.</t>
  </si>
  <si>
    <t xml:space="preserve">ГУРИН Н.Н. (Николай Николаевич)</t>
  </si>
  <si>
    <t xml:space="preserve">L3: 2</t>
  </si>
  <si>
    <t xml:space="preserve">Late КПСС entry as lab head</t>
  </si>
  <si>
    <t xml:space="preserve">зав.лаб., к.т.н., чл.КПСС 13.06.1985 — same date as БЛОХИН. Was already in 1982 packet List_1 #24 (hired 19.10.1982).</t>
  </si>
  <si>
    <t xml:space="preserve">МАЙМИНАС Е.З. (Евсей Залманович)</t>
  </si>
  <si>
    <t xml:space="preserve">L6: 1</t>
  </si>
  <si>
    <t xml:space="preserve">★ Sole inbound совместитель (renewed contract)</t>
  </si>
  <si>
    <t xml:space="preserve">★ Original 1970 contract; renewed to 1.01.1987 (was 1.01.1984 in 1982 packet). 13+ year arrangement, 225 руб.</t>
  </si>
  <si>
    <t xml:space="preserve">Cohort conversion stazher → mл.науч.сотр. 02.10.1985</t>
  </si>
  <si>
    <t xml:space="preserve">List_1, List_7a</t>
  </si>
  <si>
    <t xml:space="preserve">L1: 1, 2, 5, 7, 14, 15, 16, 17, 23, 28 | L7a: 2, 3, 4, 6, 7, 8, 9, 10, 13</t>
  </si>
  <si>
    <t xml:space="preserve">Mass conversion event (10–11 entries)</t>
  </si>
  <si>
    <t xml:space="preserve">Standard annual stazher graduation; date shifted from August (1982) to October (1985). All in List_7a, all also in List_1.</t>
  </si>
  <si>
    <t xml:space="preserve">Cohort hire 27.03.1985 (early stazher conversion)</t>
  </si>
  <si>
    <t xml:space="preserve">L1: 6, 20 | L7a: 5, 11</t>
  </si>
  <si>
    <t xml:space="preserve">Spring early conversion</t>
  </si>
  <si>
    <t xml:space="preserve">ГОВОР К.Г. (мл.науч.сотр.), МАРКОВА И.А. (инженер). Two stazhers converted before main October wave.</t>
  </si>
  <si>
    <t xml:space="preserve">ЗОЛОТУХИНА Т.Н. (Татьяна Николаевна)</t>
  </si>
  <si>
    <t xml:space="preserve">List_1, List_4</t>
  </si>
  <si>
    <t xml:space="preserve">L1: 11 | L4: 6</t>
  </si>
  <si>
    <t xml:space="preserve">Same-year hire + diploma confirmation</t>
  </si>
  <si>
    <t xml:space="preserve">Hired 29.01.1985 as мл.науч.сотр., к.э.н. AFTER MGU аспирантура (1984). Defended 28.05.1984; ВАК 28.11.1984. Diploma confirmed in 1985 reporting.</t>
  </si>
  <si>
    <t xml:space="preserve">ИВАНОВ В.В. (Виктор Викторович)</t>
  </si>
  <si>
    <t xml:space="preserve">L4supp: 5</t>
  </si>
  <si>
    <t xml:space="preserve">Cross-packet trail</t>
  </si>
  <si>
    <t xml:space="preserve">Defended 16.04.1984; ВАК 28.11.1984. Was 1982 packet List_1 #29 (hired 01.11.1982 from МГУ as ст.науч.сотр.без степени, конкурс).</t>
  </si>
  <si>
    <t xml:space="preserve">КОРОБОВ К.В. (Константин Владимирович)</t>
  </si>
  <si>
    <t xml:space="preserve">List_2, List_4_supp</t>
  </si>
  <si>
    <t xml:space="preserve">L2: 9 | L4supp: 6</t>
  </si>
  <si>
    <t xml:space="preserve">Diploma + departure same year</t>
  </si>
  <si>
    <t xml:space="preserve">Defended 11.06.1984; ВАК 24.10.1984. Departs 24.12.1985 to изд.'Финансы и статистика' — got candidate degree then left.</t>
  </si>
  <si>
    <t xml:space="preserve">Mass departure to НИИ экономики, планирования и управления</t>
  </si>
  <si>
    <t xml:space="preserve">L2: 6, 12, 13, 17, 22, 23, 32, 36</t>
  </si>
  <si>
    <t xml:space="preserve">★ Cluster of transfers to single destination (8+)</t>
  </si>
  <si>
    <t xml:space="preserve">★★ Eight 1985 departures all to one institute — likely organizational reshuffle. ЗАСОРИН (28.01), КРИСТАЛЬНЫЙ (18.02), КОЗЛОВА (25.02), МАКУРЕНКОВА (09.10), НАУМОВ (01.03), ОГНЕВА (05.10), СКВИРСКАЯ (18.02), ХЕРСОНСКИЙ (18.02).</t>
  </si>
  <si>
    <t xml:space="preserve">Three deaths in 1985 (combined)</t>
  </si>
  <si>
    <t xml:space="preserve">L2: 10, 27, 37</t>
  </si>
  <si>
    <t xml:space="preserve">★ Mortality marker (50% increase vs 1982)</t>
  </si>
  <si>
    <t xml:space="preserve">★ КОРПЕЛЕВИЧ Г.М. (01.12.1985), ПОЛЯЧЕНКО В.В. (05.11.1985, зав.лаб.к.т.н.), ШАПИРО А.Д. (03.10.1985, ст.науч.сотр.к.э.н.). vs 2 deaths in 1982.</t>
  </si>
  <si>
    <t xml:space="preserve">Twelve doctoral defenses in 1985</t>
  </si>
  <si>
    <t xml:space="preserve">L4: 3, 4, 9, 10, 12, 14, 15, 16, 17, 18, 19, 20</t>
  </si>
  <si>
    <t xml:space="preserve">★★ 4× the 1982 doctoral rate</t>
  </si>
  <si>
    <t xml:space="preserve">★★ Cohort effect: late-1960s/early-1970s hires (15–20 years CEMI tenure) reaching doctoral threshold simultaneously. Compare 3 doctoral in 1982 packet.</t>
  </si>
  <si>
    <t xml:space="preserve">Two-stazher maternity leave extensions</t>
  </si>
  <si>
    <t xml:space="preserve">L7: 2, 9</t>
  </si>
  <si>
    <t xml:space="preserve">Special status</t>
  </si>
  <si>
    <t xml:space="preserve">БОРЗЯК Н.К. (since 09.03.1983), ПИСКЛАКОВА М.П. (since 14.05.1984) — both extended стажировка due to отпуск по уходу за ребенком до 1,5 лет.</t>
  </si>
  <si>
    <t xml:space="preserve">ВАСЯЕВА — К.А.БАГРИНОВСКИЙ — Continuity from 1982</t>
  </si>
  <si>
    <t xml:space="preserve">L6a: 3</t>
  </si>
  <si>
    <t xml:space="preserve">Stable совместитель (УДН Лумумбы)</t>
  </si>
  <si>
    <t xml:space="preserve">Same arrangement as 1982 packet List_6a #4. зав.лаб., д.э.н., teaches УДН as professor. 3-year continuity.</t>
  </si>
  <si>
    <t xml:space="preserve">28 entries · folios 7–9 · pages 1–3 · 01.01.1985 — 01.01.1986 · ★★ Includes new director МАКАРОВ В.Л. (entry 19)</t>
  </si>
  <si>
    <t xml:space="preserve">№ пп</t>
  </si>
  <si>
    <t xml:space="preserve">Фамилия, имя, отчество</t>
  </si>
  <si>
    <t xml:space="preserve">Должность (новая) + ст.зв.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</si>
  <si>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</si>
  <si>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</si>
  <si>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</si>
  <si>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Folio (л.)</t>
  </si>
  <si>
    <t xml:space="preserve">Page in list</t>
  </si>
  <si>
    <t xml:space="preserve">БЕРЕЗОВСКИЙ Александр Вячеславович</t>
  </si>
  <si>
    <t xml:space="preserve">мл.научный сотрудник</t>
  </si>
  <si>
    <t xml:space="preserve">02.10.1985 г.</t>
  </si>
  <si>
    <t xml:space="preserve">1985-10-02</t>
  </si>
  <si>
    <t xml:space="preserve">стажер-исследователь</t>
  </si>
  <si>
    <t xml:space="preserve">БОТУСОВА Анна Андреевна</t>
  </si>
  <si>
    <t xml:space="preserve">ВЕДЕВ Алексей Леонидович</t>
  </si>
  <si>
    <t xml:space="preserve">инженер</t>
  </si>
  <si>
    <t xml:space="preserve">29.04.1985 г.</t>
  </si>
  <si>
    <t xml:space="preserve">1985-04-29</t>
  </si>
  <si>
    <t xml:space="preserve">Моск.филиал центр.ин-та повышен.квалиф.руков.работн.и специал., инженер, перевод</t>
  </si>
  <si>
    <t xml:space="preserve">ВОЕЙКОВА Тамара Васильевна</t>
  </si>
  <si>
    <t xml:space="preserve">ст.научный сотрудник, к.э.н.</t>
  </si>
  <si>
    <t xml:space="preserve">10.01.1985 г.</t>
  </si>
  <si>
    <t xml:space="preserve">1985-01-10</t>
  </si>
  <si>
    <t xml:space="preserve">Перевод из Ин-та экономики АН СССР, ст.научный сотрудник</t>
  </si>
  <si>
    <t xml:space="preserve">ВЫЛЕГЖАНИН Николай Дмитриевич</t>
  </si>
  <si>
    <t xml:space="preserve">ГОВОР Кирилл Георгиевич</t>
  </si>
  <si>
    <t xml:space="preserve">07.03.1985 г.</t>
  </si>
  <si>
    <t xml:space="preserve">1985-03-07</t>
  </si>
  <si>
    <t xml:space="preserve">ГОГРИЧИАНИ Вахтангий Георгиевич</t>
  </si>
  <si>
    <t xml:space="preserve">ГОЛЬДЕНБЕРГ Ирина Александровна</t>
  </si>
  <si>
    <t xml:space="preserve">и.о.мл.научный сотрудник</t>
  </si>
  <si>
    <t xml:space="preserve">23.12.1985 г.</t>
  </si>
  <si>
    <t xml:space="preserve">1985-12-23</t>
  </si>
  <si>
    <t xml:space="preserve">После окончания аспирантуры МГУ (1985 г.)</t>
  </si>
  <si>
    <t xml:space="preserve">ДЖУМАЕВА Савринисо Мусоевна</t>
  </si>
  <si>
    <t xml:space="preserve">ст.инженер</t>
  </si>
  <si>
    <t xml:space="preserve">04.06.1984 г.</t>
  </si>
  <si>
    <t xml:space="preserve">1984-06-04</t>
  </si>
  <si>
    <t xml:space="preserve">Ведет научную работу</t>
  </si>
  <si>
    <t xml:space="preserve">ЖДАНОВ Дмитрий Алексеевич</t>
  </si>
  <si>
    <t xml:space="preserve">06.05.1985 г.</t>
  </si>
  <si>
    <t xml:space="preserve">1985-05-06</t>
  </si>
  <si>
    <t xml:space="preserve">Организация "Агат", инженер, собственное желание</t>
  </si>
  <si>
    <t xml:space="preserve">ЗОЛОТУХИНА Татьяна Николаевна</t>
  </si>
  <si>
    <t xml:space="preserve">мл.научный сотрудник, к.э.н.</t>
  </si>
  <si>
    <t xml:space="preserve">29.01.1985 г.</t>
  </si>
  <si>
    <t xml:space="preserve">1985-01-29</t>
  </si>
  <si>
    <t xml:space="preserve">После окончания аспирантуры МГУ (1984 г.)</t>
  </si>
  <si>
    <t xml:space="preserve">КАСАБИЕВА Зарема Юрьевна</t>
  </si>
  <si>
    <t xml:space="preserve">17.12.1985 г.</t>
  </si>
  <si>
    <t xml:space="preserve">1985-12-17</t>
  </si>
  <si>
    <t xml:space="preserve">После окончания аспирантуры ЦЭМИ (1985 г.)</t>
  </si>
  <si>
    <t xml:space="preserve">КОВАЛЕНКО Ирина Михайловна</t>
  </si>
  <si>
    <t xml:space="preserve">19.02.1985 г.</t>
  </si>
  <si>
    <t xml:space="preserve">1985-02-19</t>
  </si>
  <si>
    <t xml:space="preserve">КОССОВА Татьяна Владимировна</t>
  </si>
  <si>
    <t xml:space="preserve">КОТЛЯР Заур Александрович</t>
  </si>
  <si>
    <t xml:space="preserve">КУЗНЕЦОВ Владимир Анатольевич</t>
  </si>
  <si>
    <t xml:space="preserve">КУРИН Сергей Николаевич</t>
  </si>
  <si>
    <t xml:space="preserve">ЛЕМЕШКО Маргарита Николаевна</t>
  </si>
  <si>
    <t xml:space="preserve">МАКАРОВ Валерий Леонидович</t>
  </si>
  <si>
    <t xml:space="preserve">директор, чл.-корр.АН СССР</t>
  </si>
  <si>
    <t xml:space="preserve">10.07.1985 г.</t>
  </si>
  <si>
    <t xml:space="preserve">1985-07-10</t>
  </si>
  <si>
    <t xml:space="preserve">Всесоюзн.НИИ проблем организации и управления ГКНТ, директор, перевод</t>
  </si>
  <si>
    <t xml:space="preserve">МАРКОВА Ирина Анатольевна</t>
  </si>
  <si>
    <t xml:space="preserve">27.03.1985 г.</t>
  </si>
  <si>
    <t xml:space="preserve">1985-03-27</t>
  </si>
  <si>
    <t xml:space="preserve">МИШИНА Виктория Юрьевна</t>
  </si>
  <si>
    <t xml:space="preserve">14.02.1985 г.</t>
  </si>
  <si>
    <t xml:space="preserve">1985-02-14</t>
  </si>
  <si>
    <t xml:space="preserve">После окончания аспирантуры ЦЭМИ (1984 г.)</t>
  </si>
  <si>
    <t xml:space="preserve">ОСАДЧАЯ Ирина Львовна</t>
  </si>
  <si>
    <t xml:space="preserve">20.05.1985 г.</t>
  </si>
  <si>
    <t xml:space="preserve">1985-05-20</t>
  </si>
  <si>
    <t xml:space="preserve">Институт экономики мировой социал.системы АН СССР, стажер, перевод</t>
  </si>
  <si>
    <t xml:space="preserve">ПЕТРОВ Алексей Георгиевич</t>
  </si>
  <si>
    <t xml:space="preserve">ПЯТЕЦКИЙ Леонид Степанович</t>
  </si>
  <si>
    <t xml:space="preserve">ЦК профсоюза работн.с/х, инструктор, собственное желание</t>
  </si>
  <si>
    <t xml:space="preserve">СЕЛИВАНОВА Ольга Николаевна</t>
  </si>
  <si>
    <t xml:space="preserve">03.09.1984 г.</t>
  </si>
  <si>
    <t xml:space="preserve">1984-09-03</t>
  </si>
  <si>
    <t xml:space="preserve">ЧИКАЛОВ Алексей Борисович</t>
  </si>
  <si>
    <t xml:space="preserve">20.03.1985 г.</t>
  </si>
  <si>
    <t xml:space="preserve">1985-03-20</t>
  </si>
  <si>
    <t xml:space="preserve">ЭЛУАШВИЛИ Медея Гавриловна</t>
  </si>
  <si>
    <t xml:space="preserve">и.о.мл.научный сотрудник, к.ф.-м.н.</t>
  </si>
  <si>
    <t xml:space="preserve">28.01.1985 г.</t>
  </si>
  <si>
    <t xml:space="preserve">1985-01-28</t>
  </si>
  <si>
    <t xml:space="preserve">НИИ Организации и управл.строит.при МИСИ, ст.научный сотрудник, сокращение штатов</t>
  </si>
  <si>
    <t xml:space="preserve">ЮЛКИН Михаил Анисимович</t>
  </si>
  <si>
    <t xml:space="preserve">38 entries · folios 10–13 · pages 1–4 · 3 deaths highlighted · ★ зам.директора СЦЕПИНСКИЙ exits (entry 35)</t>
  </si>
  <si>
    <t xml:space="preserve">Должность при увольнении + ст.зв.</t>
  </si>
  <si>
    <t xml:space="preserve">Причина увольнения</t>
  </si>
  <si>
    <t xml:space="preserve">БАРАНОВ Эдуард Филаретович</t>
  </si>
  <si>
    <t xml:space="preserve">зав.лабораторией, д.э.н.</t>
  </si>
  <si>
    <t xml:space="preserve">11.05.1985 г.</t>
  </si>
  <si>
    <t xml:space="preserve">1985-05-11</t>
  </si>
  <si>
    <t xml:space="preserve">Перевод в Главное управление информации при СМ СССР</t>
  </si>
  <si>
    <t xml:space="preserve">БАТАСОВ Спартак Андреевич</t>
  </si>
  <si>
    <t xml:space="preserve">02.12.1985 г.</t>
  </si>
  <si>
    <t xml:space="preserve">1985-12-02</t>
  </si>
  <si>
    <t xml:space="preserve">Несоответствие занимаемой должности по состоянию здоровья</t>
  </si>
  <si>
    <t xml:space="preserve">БАШМАКОВ Игорь Алексеевич</t>
  </si>
  <si>
    <t xml:space="preserve">31.10.1985 г.</t>
  </si>
  <si>
    <t xml:space="preserve">1985-10-31</t>
  </si>
  <si>
    <t xml:space="preserve">По собственному желанию, улучшение материальных условий</t>
  </si>
  <si>
    <t xml:space="preserve">ВИШНЕВ Сергей Михайлович</t>
  </si>
  <si>
    <t xml:space="preserve">ст.научный сотрудник-консультант, д.э.н.</t>
  </si>
  <si>
    <t xml:space="preserve">31.12.1985 г.</t>
  </si>
  <si>
    <t xml:space="preserve">1985-12-31</t>
  </si>
  <si>
    <t xml:space="preserve">Переход на пенсию по возрасту</t>
  </si>
  <si>
    <t xml:space="preserve">ЕГИАЗАРОВА Нина Афанасьевна</t>
  </si>
  <si>
    <t xml:space="preserve">10.06.1985 г.</t>
  </si>
  <si>
    <t xml:space="preserve">1985-06-10</t>
  </si>
  <si>
    <t xml:space="preserve">Собственное желание, в связи с уходом на пенсию по возрасту</t>
  </si>
  <si>
    <t xml:space="preserve">ЗАСОРИН Вадим Васильевич</t>
  </si>
  <si>
    <t xml:space="preserve">Перевод в НИИ экономики, планирования и управления</t>
  </si>
  <si>
    <t xml:space="preserve">ЗАХАРОВА Наталья Константиновна</t>
  </si>
  <si>
    <t xml:space="preserve">30.05.1985 г.</t>
  </si>
  <si>
    <t xml:space="preserve">1985-05-30</t>
  </si>
  <si>
    <t xml:space="preserve">Собственное желание, в связи с выездом на работу за границу по линии "Главзарубежсельхозтехника"</t>
  </si>
  <si>
    <t xml:space="preserve">ИОНОВА Наталия Павловна</t>
  </si>
  <si>
    <t xml:space="preserve">Перевод в НИИ экономики строительства Госстроя СССР</t>
  </si>
  <si>
    <t xml:space="preserve">КОРОБОВ Константин Владимирович</t>
  </si>
  <si>
    <t xml:space="preserve">24.12.1985 г.</t>
  </si>
  <si>
    <t xml:space="preserve">1985-12-24</t>
  </si>
  <si>
    <t xml:space="preserve">Перевод в издательство "Финансы и статистика"</t>
  </si>
  <si>
    <t xml:space="preserve">КОРПЕЛЕВИЧ Галина Михайловна</t>
  </si>
  <si>
    <t xml:space="preserve">01.12.1985 г.</t>
  </si>
  <si>
    <t xml:space="preserve">1985-12-01</t>
  </si>
  <si>
    <t xml:space="preserve">Исключена из списков в связи со смертью</t>
  </si>
  <si>
    <t xml:space="preserve">КРИВЕНКО Леонид Алексеевич</t>
  </si>
  <si>
    <t xml:space="preserve">Собственное желание, улучшение материальных условий</t>
  </si>
  <si>
    <t xml:space="preserve">КРИСТАЛЬНЫЙ Сергей Борисович</t>
  </si>
  <si>
    <t xml:space="preserve">18.02.1985 г.</t>
  </si>
  <si>
    <t xml:space="preserve">1985-02-18</t>
  </si>
  <si>
    <t xml:space="preserve">КОЗЛОВА Ольга Ивановна</t>
  </si>
  <si>
    <t xml:space="preserve">25.02.1985 г.</t>
  </si>
  <si>
    <t xml:space="preserve">1985-02-25</t>
  </si>
  <si>
    <t xml:space="preserve">КУДЛАЙ Зоя Александровна</t>
  </si>
  <si>
    <t xml:space="preserve">ст.научный сотрудник</t>
  </si>
  <si>
    <t xml:space="preserve">22.07.1985 г.</t>
  </si>
  <si>
    <t xml:space="preserve">1985-07-22</t>
  </si>
  <si>
    <t xml:space="preserve">Собственное желание, в связи с выездом за границу по месту работы мужа</t>
  </si>
  <si>
    <t xml:space="preserve">ЛЕВЧЕНКО Нина Георгиевна</t>
  </si>
  <si>
    <t xml:space="preserve">ЛОКУЦИЕВСКИЙ Вячеслав Олегович</t>
  </si>
  <si>
    <t xml:space="preserve">мл.научный сотрудник, к.ф.-м.н.</t>
  </si>
  <si>
    <t xml:space="preserve">21.01.1985 г.</t>
  </si>
  <si>
    <t xml:space="preserve">1985-01-21</t>
  </si>
  <si>
    <t xml:space="preserve">Перевод в Моск.ин-тут нефтехимической и газовой промышленности им.И.М.Губкина</t>
  </si>
  <si>
    <t xml:space="preserve">МАКУРЕНКОВА Светлана Александровна</t>
  </si>
  <si>
    <t xml:space="preserve">09.10.1985 г.</t>
  </si>
  <si>
    <t xml:space="preserve">1985-10-09</t>
  </si>
  <si>
    <t xml:space="preserve">Перевод в Институт мировой эколитературы им.А.М.Горького</t>
  </si>
  <si>
    <t xml:space="preserve">МИГРАНОВА Людмила Алексеевна</t>
  </si>
  <si>
    <t xml:space="preserve">Перевод в НИИ АСУ при Госплане РСФСР</t>
  </si>
  <si>
    <t xml:space="preserve">МИЛЮТИНА Галина Викторовна</t>
  </si>
  <si>
    <t xml:space="preserve">04.03.1985 г.</t>
  </si>
  <si>
    <t xml:space="preserve">1985-03-04</t>
  </si>
  <si>
    <t xml:space="preserve">Перевод во Всесоюзный ин-тут информации и технико-эконом.исследований по сельскому хозяйству</t>
  </si>
  <si>
    <t xml:space="preserve">МОИСЕЙКИНА Людмила Георгиевна</t>
  </si>
  <si>
    <t xml:space="preserve">инженер, к.э.н.</t>
  </si>
  <si>
    <t xml:space="preserve">11.12.1985 г.</t>
  </si>
  <si>
    <t xml:space="preserve">1985-12-11</t>
  </si>
  <si>
    <t xml:space="preserve">Перевод в Главный научно-исследовательский центр ведения общесоюзных классификаторов ГК СССР по стандартам</t>
  </si>
  <si>
    <t xml:space="preserve">МОЛИБОГА Сергей Михайлович</t>
  </si>
  <si>
    <t xml:space="preserve">и.о.ст.научного сотрудника</t>
  </si>
  <si>
    <t xml:space="preserve">02.09.1985 г.</t>
  </si>
  <si>
    <t xml:space="preserve">1985-09-02</t>
  </si>
  <si>
    <t xml:space="preserve">Перевод в Правление Госбанка СССР</t>
  </si>
  <si>
    <t xml:space="preserve">НАУМОВ Евгений Артурович</t>
  </si>
  <si>
    <t xml:space="preserve">01.03.1985 г.</t>
  </si>
  <si>
    <t xml:space="preserve">1985-03-01</t>
  </si>
  <si>
    <t xml:space="preserve">ОГНЕВА Татьяна Евгеньевна</t>
  </si>
  <si>
    <t xml:space="preserve">05.10.1985 г.</t>
  </si>
  <si>
    <t xml:space="preserve">1985-10-05</t>
  </si>
  <si>
    <t xml:space="preserve">ОНУЧАК Татьяна Сергеевна</t>
  </si>
  <si>
    <t xml:space="preserve">04.02.1985 г.</t>
  </si>
  <si>
    <t xml:space="preserve">1985-02-04</t>
  </si>
  <si>
    <t xml:space="preserve">Перевод в Научно-исследовательский финансовый институт</t>
  </si>
  <si>
    <t xml:space="preserve">ПЕТРОВ Александр Иванович</t>
  </si>
  <si>
    <t xml:space="preserve">15.07.1985 г.</t>
  </si>
  <si>
    <t xml:space="preserve">1985-07-15</t>
  </si>
  <si>
    <t xml:space="preserve">Перевод во ВНИИ проблем организации и управления ГКНТ СССР</t>
  </si>
  <si>
    <t xml:space="preserve">ПИМЕНОВ Евгений Федорович</t>
  </si>
  <si>
    <t xml:space="preserve">31.05.1985 г.</t>
  </si>
  <si>
    <t xml:space="preserve">1985-05-31</t>
  </si>
  <si>
    <t xml:space="preserve">Собственное желание, в связи с переходом на пенсию по инвалидности</t>
  </si>
  <si>
    <t xml:space="preserve">ПОЛЯЧЕНКО Виктор Васильевич</t>
  </si>
  <si>
    <t xml:space="preserve">зав.лабораторией, к.т.н.</t>
  </si>
  <si>
    <t xml:space="preserve">05.11.1985 г.</t>
  </si>
  <si>
    <t xml:space="preserve">1985-11-05</t>
  </si>
  <si>
    <t xml:space="preserve">Исключен из списков в связи со смертью</t>
  </si>
  <si>
    <t xml:space="preserve">ПОНОМАРЕВА Надежда Кузьминична</t>
  </si>
  <si>
    <t xml:space="preserve">Перевод в ЦНИИ информации и технико-экономических исследований</t>
  </si>
  <si>
    <t xml:space="preserve">ПУШКАРЕВА Нина Владимировна</t>
  </si>
  <si>
    <t xml:space="preserve">24.05.1985 г.</t>
  </si>
  <si>
    <t xml:space="preserve">1985-05-24</t>
  </si>
  <si>
    <t xml:space="preserve">Перевод в Лабораторию мониторинга природной среды и климата АН СССР и ГК СССР по гидрометеорологии и контролю природной среды</t>
  </si>
  <si>
    <t xml:space="preserve">САВИНКОВА Надежда Владимировна</t>
  </si>
  <si>
    <t xml:space="preserve">Перевод в Научный совет по комплексной проблеме "Кибернетика" АН СССР</t>
  </si>
  <si>
    <t xml:space="preserve">СЕМЕНОВА Нина Климентьевна</t>
  </si>
  <si>
    <t xml:space="preserve">11.11.1985 г.</t>
  </si>
  <si>
    <t xml:space="preserve">1985-11-11</t>
  </si>
  <si>
    <t xml:space="preserve">СКВИРСКАЯ Елена Львовна</t>
  </si>
  <si>
    <t xml:space="preserve">СОФРЫГИН Алексей Павлович</t>
  </si>
  <si>
    <t xml:space="preserve">07.09.1985 г.</t>
  </si>
  <si>
    <t xml:space="preserve">1985-09-07</t>
  </si>
  <si>
    <t xml:space="preserve">СУВОРОВ Виктор Владимирович</t>
  </si>
  <si>
    <t xml:space="preserve">18.11.1985 г.</t>
  </si>
  <si>
    <t xml:space="preserve">1985-11-18</t>
  </si>
  <si>
    <t xml:space="preserve">СЦЕПИНСКИЙ Юрий Евгеньевич</t>
  </si>
  <si>
    <t xml:space="preserve">зам.директора по научной работе, д.э.н.</t>
  </si>
  <si>
    <t xml:space="preserve">Перевод во Всесоюзный научно-исследовательский институт комплексных проблем ГКНТ и АН СССР</t>
  </si>
  <si>
    <t xml:space="preserve">ХЕРСОНСКИЙ Алексей Алексеевич</t>
  </si>
  <si>
    <t xml:space="preserve">Перевод во НИИ экономики, планирования и управления</t>
  </si>
  <si>
    <t xml:space="preserve">ШАПИРО Аркадий Дмитриевич</t>
  </si>
  <si>
    <t xml:space="preserve">03.10.1985 г.</t>
  </si>
  <si>
    <t xml:space="preserve">1985-10-03</t>
  </si>
  <si>
    <t xml:space="preserve">ШИЛЕНКО Юрий Валентинович</t>
  </si>
  <si>
    <t xml:space="preserve">ст.научный сотрудник, к.м.н.</t>
  </si>
  <si>
    <t xml:space="preserve">30.09.1985 г.</t>
  </si>
  <si>
    <t xml:space="preserve">1985-09-30</t>
  </si>
  <si>
    <t xml:space="preserve">Собственное желание, приближение к месту жительства</t>
  </si>
  <si>
    <t xml:space="preserve">5 entries · folio 14 · 01.01.1985 — 01.01.1986</t>
  </si>
  <si>
    <t xml:space="preserve">Фамилия и инициалы</t>
  </si>
  <si>
    <t xml:space="preserve">Занимаемая должность</t>
  </si>
  <si>
    <t xml:space="preserve">Дата вступления, № партбилета/карточки</t>
  </si>
  <si>
    <t xml:space="preserve">Page</t>
  </si>
  <si>
    <t xml:space="preserve">БЛОХИН А.А.</t>
  </si>
  <si>
    <t xml:space="preserve">чл.КПСС, 13.06.1985 г., п/б № 22138588</t>
  </si>
  <si>
    <t xml:space="preserve">ГУРИН Н.Н.</t>
  </si>
  <si>
    <t xml:space="preserve">чл.КПСС, 13.06.1985 г., п/б № 22138613</t>
  </si>
  <si>
    <t xml:space="preserve">ДЖУМАЕВА С.М.</t>
  </si>
  <si>
    <t xml:space="preserve">канд.в чл.КПСС, 06.03.1985 г., к/к № 07845561</t>
  </si>
  <si>
    <t xml:space="preserve">НОРОВ Э.Р.</t>
  </si>
  <si>
    <t xml:space="preserve">чл.КПСС, 19.04.1985 г., п/б № 22011463</t>
  </si>
  <si>
    <t xml:space="preserve">ШАТАЛИН А.С.</t>
  </si>
  <si>
    <t xml:space="preserve">канд.в чл.КПСС, 29.04.1985 г., к/к № 08038678</t>
  </si>
  <si>
    <t xml:space="preserve">20 entries · folios 15–17 · pages 1–3 · ★★ 12 doctoral defenses (vs 3 in 1982) · 8 candidate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</si>
  <si>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</si>
  <si>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</si>
  <si>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</si>
  <si>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</si>
  <si>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АБРАМОВА Е.А.</t>
  </si>
  <si>
    <t xml:space="preserve">кандидат экономических наук</t>
  </si>
  <si>
    <t xml:space="preserve">—</t>
  </si>
  <si>
    <t xml:space="preserve">заочная аспирантура ЦЭМИ в 1984 г.</t>
  </si>
  <si>
    <t xml:space="preserve">БАХАРЕВ С.А.</t>
  </si>
  <si>
    <t xml:space="preserve">25.03.1985 г.</t>
  </si>
  <si>
    <t xml:space="preserve">1985-03-25</t>
  </si>
  <si>
    <t xml:space="preserve">28.08.1985 г., ЭК № 019727</t>
  </si>
  <si>
    <t xml:space="preserve">соискатель</t>
  </si>
  <si>
    <t xml:space="preserve">ВАРШАВСКИЙ А.Е.</t>
  </si>
  <si>
    <t xml:space="preserve">28.10.1985 г.</t>
  </si>
  <si>
    <t xml:space="preserve">1985-10-28</t>
  </si>
  <si>
    <t xml:space="preserve">доктор экономических наук</t>
  </si>
  <si>
    <t xml:space="preserve">ДЕНИСОВ В.И.</t>
  </si>
  <si>
    <t xml:space="preserve">16.12.1985 г.</t>
  </si>
  <si>
    <t xml:space="preserve">1985-12-16</t>
  </si>
  <si>
    <t xml:space="preserve">очная аспирантура ЦЭМИ в 1984 г.</t>
  </si>
  <si>
    <t xml:space="preserve">ЗОЛОТУХИНА Т.Н.</t>
  </si>
  <si>
    <t xml:space="preserve">28.05.1984 г.</t>
  </si>
  <si>
    <t xml:space="preserve">1984-05-28</t>
  </si>
  <si>
    <t xml:space="preserve">28.11.1984 г., ЭК № 017931</t>
  </si>
  <si>
    <t xml:space="preserve">очная аспирантура МГУ в 1984 г.</t>
  </si>
  <si>
    <t xml:space="preserve">КАЗАНСКАЯ Т.А.</t>
  </si>
  <si>
    <t xml:space="preserve">11.03.1985 г.</t>
  </si>
  <si>
    <t xml:space="preserve">1985-03-11</t>
  </si>
  <si>
    <t xml:space="preserve">КАНУНОВА Р.А.</t>
  </si>
  <si>
    <t xml:space="preserve">13.05.1985 г.</t>
  </si>
  <si>
    <t xml:space="preserve">1985-05-13</t>
  </si>
  <si>
    <t xml:space="preserve">КАБАНОВ Ю.М.</t>
  </si>
  <si>
    <t xml:space="preserve">12.04.1984 г.</t>
  </si>
  <si>
    <t xml:space="preserve">1984-04-12</t>
  </si>
  <si>
    <t xml:space="preserve">доктор физико-математических наук</t>
  </si>
  <si>
    <t xml:space="preserve">18.01.1985 г., ФМ № 002540</t>
  </si>
  <si>
    <t xml:space="preserve">КОВШОВ Г.Н.</t>
  </si>
  <si>
    <t xml:space="preserve">25.11.1985 г.</t>
  </si>
  <si>
    <t xml:space="preserve">1985-11-25</t>
  </si>
  <si>
    <t xml:space="preserve">КУНИНА А.Л.</t>
  </si>
  <si>
    <t xml:space="preserve">28.08.1985 г., ЭК № 019640</t>
  </si>
  <si>
    <t xml:space="preserve">заочная аспирантура ЦЭМИ в 1980 г.</t>
  </si>
  <si>
    <t xml:space="preserve">МЕДНИЦКИЙ В.Г.</t>
  </si>
  <si>
    <t xml:space="preserve">19.11.1984 г.</t>
  </si>
  <si>
    <t xml:space="preserve">1984-11-19</t>
  </si>
  <si>
    <t xml:space="preserve">07.06.1985 г., ЭК № 001420</t>
  </si>
  <si>
    <t xml:space="preserve">НЕСТЕРОВ Ю.Е.</t>
  </si>
  <si>
    <t xml:space="preserve">14.06.1984 г.</t>
  </si>
  <si>
    <t xml:space="preserve">1984-06-14</t>
  </si>
  <si>
    <t xml:space="preserve">кандидат физико-математических наук</t>
  </si>
  <si>
    <t xml:space="preserve">31.10.1984 г., ФМ № 021330</t>
  </si>
  <si>
    <t xml:space="preserve">заочная аспирантура Института проблем управления АН СССР в 1984 г.</t>
  </si>
  <si>
    <t xml:space="preserve">СОЛОВЬЕВ Ю.П.</t>
  </si>
  <si>
    <t xml:space="preserve">13.08.1985 г.</t>
  </si>
  <si>
    <t xml:space="preserve">1985-08-13</t>
  </si>
  <si>
    <t xml:space="preserve">УШАКОВ Е.П.</t>
  </si>
  <si>
    <t xml:space="preserve">24.09.1984 г.</t>
  </si>
  <si>
    <t xml:space="preserve">1984-09-24</t>
  </si>
  <si>
    <t xml:space="preserve">12.07.1985 г., ЭК № 001428</t>
  </si>
  <si>
    <t xml:space="preserve">ФРИДМАН А.А.</t>
  </si>
  <si>
    <t xml:space="preserve">30.11.1984 г.</t>
  </si>
  <si>
    <t xml:space="preserve">1984-11-30</t>
  </si>
  <si>
    <t xml:space="preserve">06.09.1985 г., ЭК № 001459</t>
  </si>
  <si>
    <t xml:space="preserve">ХРУЦКИЙ Е.А.</t>
  </si>
  <si>
    <t xml:space="preserve">11.11.1984 г., ЭК № 001330</t>
  </si>
  <si>
    <t xml:space="preserve">ШЕВЯКОВ А.Ю.</t>
  </si>
  <si>
    <t xml:space="preserve">19.10.1984 г.</t>
  </si>
  <si>
    <t xml:space="preserve">1984-10-19</t>
  </si>
  <si>
    <t xml:space="preserve">12.05.1985 г., ЭК № 001410</t>
  </si>
  <si>
    <t xml:space="preserve">ЩУХОВ Н.С.</t>
  </si>
  <si>
    <t xml:space="preserve">09.04.1984 г.</t>
  </si>
  <si>
    <t xml:space="preserve">1984-04-09</t>
  </si>
  <si>
    <t xml:space="preserve">12.04.1985 г., ЭК № 001393</t>
  </si>
  <si>
    <t xml:space="preserve">ВАРТАЗАРОВА Л.С.</t>
  </si>
  <si>
    <t xml:space="preserve">Дополнение к Списку № 4 — получившие дипломы в 1985 г. из числа защитившихся до 01.01.1985</t>
  </si>
  <si>
    <t xml:space="preserve">16 entries · folios 18–19 · Diplomas issued in 1985 from defenses prior to 1985</t>
  </si>
  <si>
    <t xml:space="preserve">Дата защиты (если известна)</t>
  </si>
  <si>
    <t xml:space="preserve">10.12.1984 г.</t>
  </si>
  <si>
    <t xml:space="preserve">1984-12-10</t>
  </si>
  <si>
    <t xml:space="preserve">29.05.1985 г., ЭК № 019111</t>
  </si>
  <si>
    <t xml:space="preserve">БЫЗОВ Л.Г.</t>
  </si>
  <si>
    <t xml:space="preserve">24.10.1984 г., ЭК № 017874</t>
  </si>
  <si>
    <t xml:space="preserve">ВЛЭДУЦ С.Г.</t>
  </si>
  <si>
    <t xml:space="preserve">21.03.1984 г., ЭК № 016397</t>
  </si>
  <si>
    <t xml:space="preserve">ЖИГАЛО Г.С.</t>
  </si>
  <si>
    <t xml:space="preserve">24.10.1983 г.</t>
  </si>
  <si>
    <t xml:space="preserve">1983-10-24</t>
  </si>
  <si>
    <t xml:space="preserve">ИВАНОВ В.В.</t>
  </si>
  <si>
    <t xml:space="preserve">16.04.1984 г.</t>
  </si>
  <si>
    <t xml:space="preserve">1984-04-16</t>
  </si>
  <si>
    <t xml:space="preserve">28.11.1984 г., ЭК № 017924</t>
  </si>
  <si>
    <t xml:space="preserve">КОРОБОВ К.В.</t>
  </si>
  <si>
    <t xml:space="preserve">11.06.1984 г.</t>
  </si>
  <si>
    <t xml:space="preserve">1984-06-11</t>
  </si>
  <si>
    <t xml:space="preserve">24.10.1984 г., ЭК № 017911</t>
  </si>
  <si>
    <t xml:space="preserve">КРЮКОВА Л.И.</t>
  </si>
  <si>
    <t xml:space="preserve">21.05.1984 г.</t>
  </si>
  <si>
    <t xml:space="preserve">1984-05-21</t>
  </si>
  <si>
    <t xml:space="preserve">28.11.1984 г., ЭК № 017985</t>
  </si>
  <si>
    <t xml:space="preserve">КУРКИНА О.М.</t>
  </si>
  <si>
    <t xml:space="preserve">14.05.1984 г.</t>
  </si>
  <si>
    <t xml:space="preserve">1984-05-14</t>
  </si>
  <si>
    <t xml:space="preserve">24.10.1984 г., ЭК № 017876</t>
  </si>
  <si>
    <t xml:space="preserve">ЛОГВИНЕЦ В.В.</t>
  </si>
  <si>
    <t xml:space="preserve">29.10.1984 г.</t>
  </si>
  <si>
    <t xml:space="preserve">1984-10-29</t>
  </si>
  <si>
    <t xml:space="preserve">29.05.1985 г., ЭК № 018897</t>
  </si>
  <si>
    <t xml:space="preserve">ПРОКОФЬЕВА Л.М.</t>
  </si>
  <si>
    <t xml:space="preserve">22.10.1984 г.</t>
  </si>
  <si>
    <t xml:space="preserve">1984-10-22</t>
  </si>
  <si>
    <t xml:space="preserve">24.04.1985 г., ЭК № 018790</t>
  </si>
  <si>
    <t xml:space="preserve">САЛУН М.Е.</t>
  </si>
  <si>
    <t xml:space="preserve">28.11.1984 г., ЭК № 017988</t>
  </si>
  <si>
    <t xml:space="preserve">СЛАВИЧ-ПРИСТУПА А.С.</t>
  </si>
  <si>
    <t xml:space="preserve">29.05.1985 г., ЭК № 019056</t>
  </si>
  <si>
    <t xml:space="preserve">СОЛОВЬЕВА С.В.</t>
  </si>
  <si>
    <t xml:space="preserve">24.05.1985 г., ЭК № 018845</t>
  </si>
  <si>
    <t xml:space="preserve">ТОЛОКОННИКОВ А.В.</t>
  </si>
  <si>
    <t xml:space="preserve">29.05.1985 г., ЭК № 019079</t>
  </si>
  <si>
    <t xml:space="preserve">УГЛУЖЕКОВ И.А.</t>
  </si>
  <si>
    <t xml:space="preserve">29.05.1985 г., ЭК № 019560</t>
  </si>
  <si>
    <t xml:space="preserve">ФАЕРМАРК Д.С.</t>
  </si>
  <si>
    <t xml:space="preserve">28.11.1984 г., ФМ № 021434</t>
  </si>
  <si>
    <t xml:space="preserve">3 entries · folio 20 · 01.01.1985 — 01.01.1986 · 2 prof. + 1 ст.науч.сотр.</t>
  </si>
  <si>
    <t xml:space="preserve">Учёное звание</t>
  </si>
  <si>
    <t xml:space="preserve">Научная специальность</t>
  </si>
  <si>
    <t xml:space="preserve">Дата присвоения / № диплома</t>
  </si>
  <si>
    <t xml:space="preserve">БРЕЕВ Б.Д.</t>
  </si>
  <si>
    <t xml:space="preserve">Профессор</t>
  </si>
  <si>
    <t xml:space="preserve">08.00.18 — "Экономика народонаселения и демография"</t>
  </si>
  <si>
    <t xml:space="preserve">ВАК 12.07.1985 г.</t>
  </si>
  <si>
    <t xml:space="preserve">Ст.научный сотрудник</t>
  </si>
  <si>
    <t xml:space="preserve">08.00.05 — "Экономика, организация управления и планирования народного хозяйства"</t>
  </si>
  <si>
    <t xml:space="preserve">Президиум АН СССР, 07.02.1985 г.</t>
  </si>
  <si>
    <t xml:space="preserve">ПЕРЛАМУТРОВ В.Л.</t>
  </si>
  <si>
    <t xml:space="preserve">08.00.05 — по кафедре организации управления и АСУ на автомобильном транспорте</t>
  </si>
  <si>
    <t xml:space="preserve">ВАК 09.08.1985 г.</t>
  </si>
  <si>
    <t xml:space="preserve">Контрольный список № 6 — внешние совместители (входящие)</t>
  </si>
  <si>
    <t xml:space="preserve">1 entry · folio 21 · Snapshot at 01.01.1986 · МАЙМИНАС contract renewed (was end 1.01.1984 → now 1.01.1987)</t>
  </si>
  <si>
    <t xml:space="preserve">Должность в ЦЭМИ + ст.зв.</t>
  </si>
  <si>
    <t xml:space="preserve">Дата зачисления / срок / оклад</t>
  </si>
  <si>
    <t xml:space="preserve">Основное место работы и должность</t>
  </si>
  <si>
    <t xml:space="preserve">Folio / Page</t>
  </si>
  <si>
    <t xml:space="preserve">МАЙМИНАС Е.З.</t>
  </si>
  <si>
    <t xml:space="preserve">зав.лабораторией, д.э.н., профессор</t>
  </si>
  <si>
    <t xml:space="preserve">01.01.1970 г. — 01.01.1987 г.; 225 руб.</t>
  </si>
  <si>
    <t xml:space="preserve">МГУ им.М.В.Ломоносова, экономический ф-т, профессор</t>
  </si>
  <si>
    <t xml:space="preserve">л.21, p.1</t>
  </si>
  <si>
    <t xml:space="preserve">Контрольный список № 6а — выходящие совместители (CEMI staff working part-time elsewhere)</t>
  </si>
  <si>
    <t xml:space="preserve">37 entries · folios 22–25 · pages 1–4 · Snapshot at 01.01.1986 · ★ Includes new director Макаров (entry 37) and зам.директоры Петраков (24), Яременко (35)</t>
  </si>
  <si>
    <t xml:space="preserve">Внешнее место работы и должность</t>
  </si>
  <si>
    <t xml:space="preserve">Тип/размер оплаты</t>
  </si>
  <si>
    <t xml:space="preserve">АЙВАЗЯН С.А.</t>
  </si>
  <si>
    <t xml:space="preserve">зав.лабораторией, д.ф.-м.н.</t>
  </si>
  <si>
    <t xml:space="preserve">МГУ, 1985/86 уч.год, профессор</t>
  </si>
  <si>
    <t xml:space="preserve">штатн.совместит. 0,5 ставки</t>
  </si>
  <si>
    <t xml:space="preserve">л.22, p.1</t>
  </si>
  <si>
    <t xml:space="preserve">АЛБЕГОВ М.М.</t>
  </si>
  <si>
    <t xml:space="preserve">Всесоюзный заочный политехнич.ин-тут, 1985/86 уч.год, профессор</t>
  </si>
  <si>
    <t xml:space="preserve">штатн.совмест. 0,5 ставки</t>
  </si>
  <si>
    <t xml:space="preserve">БАГРИНОВСКИЙ К.А.</t>
  </si>
  <si>
    <t xml:space="preserve">Университет Дружбы Народов имени П.Лумумбы, 1985/86 уч.год, профессор</t>
  </si>
  <si>
    <t xml:space="preserve">БАЛАЯН Г.Г.</t>
  </si>
  <si>
    <t xml:space="preserve">Институт нефтехимической и газовой промышленности им.Губкина, 1985/86 уч.год, доцент</t>
  </si>
  <si>
    <t xml:space="preserve">БОРОЗДИН Ю.В.</t>
  </si>
  <si>
    <t xml:space="preserve">Московский институт радиотехники, электроники и автоматики, 1985/86 уч.год, преподаватель</t>
  </si>
  <si>
    <t xml:space="preserve">почасово</t>
  </si>
  <si>
    <t xml:space="preserve">БРАГИНСКИЙ Л.В.</t>
  </si>
  <si>
    <t xml:space="preserve">ст.научный сотрудник, д.э.н.</t>
  </si>
  <si>
    <t xml:space="preserve">Всесоюзный ин-т повышения квалификации руководящих работников и специалистов (ВИПКэнерго), 1985/86 уч.год, доцент</t>
  </si>
  <si>
    <t xml:space="preserve">штатн.совм. 0,5 ставки</t>
  </si>
  <si>
    <t xml:space="preserve">Институт повышения квалификации руководящих работников и специалистов Минэлектропром СССР, 1985/86 уч.год, профессор</t>
  </si>
  <si>
    <t xml:space="preserve">штатное совместит. 0,25 ставки</t>
  </si>
  <si>
    <t xml:space="preserve">ГАЛЕЦКАЯ Р.А.</t>
  </si>
  <si>
    <t xml:space="preserve">Моск.физико-технический ин-т, 1985/86 уч.год, доцент</t>
  </si>
  <si>
    <t xml:space="preserve">штатное совместит. 0,5 ставки</t>
  </si>
  <si>
    <t xml:space="preserve">л.23, p.2</t>
  </si>
  <si>
    <t xml:space="preserve">ГОФМАН К.Г.</t>
  </si>
  <si>
    <t xml:space="preserve">Академия народного хозяйства при Совете Министров СССР, 1985/86 уч.год, профессор</t>
  </si>
  <si>
    <t xml:space="preserve">ДАДАЯН В.С.</t>
  </si>
  <si>
    <t xml:space="preserve">МГУ им.М.В.Ломоносова, 1985/86 уч.год, профессор</t>
  </si>
  <si>
    <t xml:space="preserve">ДАНИЛИН В.И.</t>
  </si>
  <si>
    <t xml:space="preserve">зав.лабораторией, к.э.н.</t>
  </si>
  <si>
    <t xml:space="preserve">Академия народного хозяйства при СМ СССР, 1985/86 уч.год, доцент</t>
  </si>
  <si>
    <t xml:space="preserve">ДРАНЕВ Я.Н.</t>
  </si>
  <si>
    <t xml:space="preserve">ст.научный сотрудник, к.ф.-м.н.</t>
  </si>
  <si>
    <t xml:space="preserve">Моск.ин-т радиотехники, электроники и автоматики, 1985/86 уч.год, ст.преподаватель</t>
  </si>
  <si>
    <t xml:space="preserve">ЖЕРЕБИН В.М.</t>
  </si>
  <si>
    <t xml:space="preserve">Моск.экономико-статистический ин-т, 1985/86 уч.год, профессор</t>
  </si>
  <si>
    <t xml:space="preserve">КИМ К.В.</t>
  </si>
  <si>
    <t xml:space="preserve">зав.лабораторией, к.ф.-м.н.</t>
  </si>
  <si>
    <t xml:space="preserve">Моск.ин-т стали и сплавов, 1985/86 уч.год, ст.преподаватель</t>
  </si>
  <si>
    <t xml:space="preserve">КОМКОВ Н.И.</t>
  </si>
  <si>
    <t xml:space="preserve">Моск.ин-т нефтехимической и газовой промышленности им.И.М.Губкина, 1985/86 уч.год, профессор</t>
  </si>
  <si>
    <t xml:space="preserve">КОНСТАНТИНОВ В.М.</t>
  </si>
  <si>
    <t xml:space="preserve">Высшие экономические курсы при Госплане СССР, 1985/86 уч.год, доцент</t>
  </si>
  <si>
    <t xml:space="preserve">ЛЕМЕШЕВ М.Я.</t>
  </si>
  <si>
    <t xml:space="preserve">Моск.ин-т радиотехники, электроники и автоматики, 1985/86 уч.год, профессор</t>
  </si>
  <si>
    <t xml:space="preserve">ЛЬВОВ Д.С.</t>
  </si>
  <si>
    <t xml:space="preserve">Академия народного хозяйства при СМ СССР, 1985/86 уч.год, профессор</t>
  </si>
  <si>
    <t xml:space="preserve">МИКЕРИН Г.И.</t>
  </si>
  <si>
    <t xml:space="preserve">ст.научн.сотрудник, к.э.н.</t>
  </si>
  <si>
    <t xml:space="preserve">Моск.автомобильно-дорожный институт, 1985/86 уч.год, ст.преподаватель</t>
  </si>
  <si>
    <t xml:space="preserve">МИРКИН Б.Г.</t>
  </si>
  <si>
    <t xml:space="preserve">ст.научн.сотрудник, к.ф.-м.н.</t>
  </si>
  <si>
    <t xml:space="preserve">Высшая школа профсоюзного движения им.Н.М.Шверника, 1985/86 уч.год, доцент</t>
  </si>
  <si>
    <t xml:space="preserve">МОХОВ В.Н.</t>
  </si>
  <si>
    <t xml:space="preserve">Моск.госуд.обл.педагогич.ин-т им.В.И.Ленина, 1984/85 уч.год, ст.преподаватель</t>
  </si>
  <si>
    <t xml:space="preserve">л.24, p.3</t>
  </si>
  <si>
    <t xml:space="preserve">ОВСИЕНКО Ю.В.</t>
  </si>
  <si>
    <t xml:space="preserve">Моск.автомобильно-дорожный ин-т, 1985/86 уч.год, профессор</t>
  </si>
  <si>
    <t xml:space="preserve">ПЕТРАКОВ Н.Я.</t>
  </si>
  <si>
    <t xml:space="preserve">зам.директора, чл.-корр.АН СССР, д.э.н.</t>
  </si>
  <si>
    <t xml:space="preserve">РОТАРЬ В.И.</t>
  </si>
  <si>
    <t xml:space="preserve">ст.научный сотр., д.ф.-м.н.</t>
  </si>
  <si>
    <t xml:space="preserve">Моск.ин-т электронного машиностроения, 1985/86 уч.год, профессор</t>
  </si>
  <si>
    <t xml:space="preserve">РЯБУШКИН Т.В.</t>
  </si>
  <si>
    <t xml:space="preserve">зав.лабораторией, чл.-корр.АН СССР, д.э.н.</t>
  </si>
  <si>
    <t xml:space="preserve">Всесоюзный заочный финансово-экономический ин-т, 1985/86 уч.год, профессор</t>
  </si>
  <si>
    <t xml:space="preserve">САЛТЫКОВ Б.Г.</t>
  </si>
  <si>
    <t xml:space="preserve">Высшие экономич.курсы при Госплане СССР, 1985/86 уч.год, доцент</t>
  </si>
  <si>
    <t xml:space="preserve">СЕМЕНОВ А.И.</t>
  </si>
  <si>
    <t xml:space="preserve">СИЗОВ В.Г.</t>
  </si>
  <si>
    <t xml:space="preserve">Центр.ин-т повышения квалиф.руководящих работников и специалистов Минтяжмаша СССР, 1985/86 уч.год, ст.преподаватель</t>
  </si>
  <si>
    <t xml:space="preserve">СИНЬКО В.И.</t>
  </si>
  <si>
    <t xml:space="preserve">Моск.ин-т электронного машиностроения, 1985/86 уч.год, доцент</t>
  </si>
  <si>
    <t xml:space="preserve">СУВОРОВ Б.П.</t>
  </si>
  <si>
    <t xml:space="preserve">ЧЕРКАССКИЙ Б.В.</t>
  </si>
  <si>
    <t xml:space="preserve">л.25, p.4</t>
  </si>
  <si>
    <t xml:space="preserve">ТИХОМИРОВ Е.Ф.</t>
  </si>
  <si>
    <t xml:space="preserve">ст.научн.сотрудник</t>
  </si>
  <si>
    <t xml:space="preserve">Моск.автомобильно-дорожный ин-т, 1985/86 уч.год, доцент</t>
  </si>
  <si>
    <t xml:space="preserve">штатное совмест. 0,25 ставки</t>
  </si>
  <si>
    <t xml:space="preserve">ЩУКИН Е.П.</t>
  </si>
  <si>
    <t xml:space="preserve">Моск.ин-т тонкой химической технологии им.М.В.Ломоносова, 1985/86 уч.год, доцент</t>
  </si>
  <si>
    <t xml:space="preserve">ЯРЕМЕНКО Ю.В.</t>
  </si>
  <si>
    <t xml:space="preserve">зам.директора, д.э.н.</t>
  </si>
  <si>
    <t xml:space="preserve">ЯСИН Е.Г.</t>
  </si>
  <si>
    <t xml:space="preserve">МАКАРОВ В.Л.</t>
  </si>
  <si>
    <t xml:space="preserve">директор, чл.-корр.АН СССР, д.ф.-м.н.</t>
  </si>
  <si>
    <t xml:space="preserve">17 entries · folio 26 · Snapshot at 01.01.1986 · 2 on maternity leave (БОРЗЯК, ПИСКЛАКОВА)</t>
  </si>
  <si>
    <t xml:space="preserve">Дата зачисления</t>
  </si>
  <si>
    <t xml:space="preserve">Срок окончания стажировки</t>
  </si>
  <si>
    <t xml:space="preserve">Состоит в штате / Прикомандирован</t>
  </si>
  <si>
    <t xml:space="preserve">АЛЁХИН А.О.</t>
  </si>
  <si>
    <t xml:space="preserve">03.09.1984</t>
  </si>
  <si>
    <t xml:space="preserve">03.09.1986</t>
  </si>
  <si>
    <t xml:space="preserve">В штате института</t>
  </si>
  <si>
    <t xml:space="preserve">БОРЗЯК Н.К.</t>
  </si>
  <si>
    <t xml:space="preserve">09.03.1983</t>
  </si>
  <si>
    <t xml:space="preserve">Срок стажировки продлён в связи нахождением в отпуске по уходу за ребенком до 1,5 лет</t>
  </si>
  <si>
    <t xml:space="preserve">ВОРОНОВСКАЯ О.Е.</t>
  </si>
  <si>
    <t xml:space="preserve">11.09.1984</t>
  </si>
  <si>
    <t xml:space="preserve">11.09.1986</t>
  </si>
  <si>
    <t xml:space="preserve">ЗАРАКУА Б.Э.</t>
  </si>
  <si>
    <t xml:space="preserve">04.09.1985</t>
  </si>
  <si>
    <t xml:space="preserve">04.09.1987</t>
  </si>
  <si>
    <t xml:space="preserve">ЗАХАРОВ А.С.</t>
  </si>
  <si>
    <t xml:space="preserve">05.09.1984</t>
  </si>
  <si>
    <t xml:space="preserve">05.09.1986</t>
  </si>
  <si>
    <t xml:space="preserve">КОНСТАНТИНОВ А.В.</t>
  </si>
  <si>
    <t xml:space="preserve">20.08.1985</t>
  </si>
  <si>
    <t xml:space="preserve">20.08.1987</t>
  </si>
  <si>
    <t xml:space="preserve">ЛОССОВА И.И.</t>
  </si>
  <si>
    <t xml:space="preserve">09.09.1985</t>
  </si>
  <si>
    <t xml:space="preserve">09.09.1987</t>
  </si>
  <si>
    <t xml:space="preserve">МАСЛОВА И.В.</t>
  </si>
  <si>
    <t xml:space="preserve">14.10.1985</t>
  </si>
  <si>
    <t xml:space="preserve">14.10.1987</t>
  </si>
  <si>
    <t xml:space="preserve">ПИСКЛАКОВА М.П.</t>
  </si>
  <si>
    <t xml:space="preserve">14.05.1984</t>
  </si>
  <si>
    <t xml:space="preserve">Срок стажировки продлен в связи с нахождением в отпуске по уходу за ребенком до 1,5 лет</t>
  </si>
  <si>
    <t xml:space="preserve">РЕДЬКИН В.В.</t>
  </si>
  <si>
    <t xml:space="preserve">РУДОЙ А.В.</t>
  </si>
  <si>
    <t xml:space="preserve">ТАРАКАНОВ Г.О.</t>
  </si>
  <si>
    <t xml:space="preserve">ТИМОШКИНА Т.И.</t>
  </si>
  <si>
    <t xml:space="preserve">02.10.1984</t>
  </si>
  <si>
    <t xml:space="preserve">02.10.1986</t>
  </si>
  <si>
    <t xml:space="preserve">УСОВ С.А.</t>
  </si>
  <si>
    <t xml:space="preserve">02.04.1984</t>
  </si>
  <si>
    <t xml:space="preserve">02.04.1986</t>
  </si>
  <si>
    <t xml:space="preserve">ФИЛИППОВА Н.А.</t>
  </si>
  <si>
    <t xml:space="preserve">ХАЛИЛЕЕВ А.А.</t>
  </si>
  <si>
    <t xml:space="preserve">10.08.1985</t>
  </si>
  <si>
    <t xml:space="preserve">10.08.1987</t>
  </si>
  <si>
    <t xml:space="preserve">ШЕЙНИНА Е.Р.</t>
  </si>
  <si>
    <t xml:space="preserve">13 entries · folio 27 · 01.01.1985 — 01.01.1986 · stazher → ст.инженер/мл.науч.сотр. transitions</t>
  </si>
  <si>
    <t xml:space="preserve">Дата перевода (verbatim)</t>
  </si>
  <si>
    <t xml:space="preserve">На какую должность переведён</t>
  </si>
  <si>
    <t xml:space="preserve">БАРЫШЕВА И.В.</t>
  </si>
  <si>
    <t xml:space="preserve">18.04.1985 г.</t>
  </si>
  <si>
    <t xml:space="preserve">1985-04-18</t>
  </si>
  <si>
    <t xml:space="preserve">БЕРЕЗОВСКИЙ А.В.</t>
  </si>
  <si>
    <t xml:space="preserve">БОТУСОВА А.А.</t>
  </si>
  <si>
    <t xml:space="preserve">ВЫЛЕГЖАНИН Н.Д.</t>
  </si>
  <si>
    <t xml:space="preserve">ГОВОР К.Г.</t>
  </si>
  <si>
    <t xml:space="preserve">ГОГРИЧИАНИ В.Г.</t>
  </si>
  <si>
    <t xml:space="preserve">КОССОВА Т.В.</t>
  </si>
  <si>
    <t xml:space="preserve">КОТЛЯР З.А.</t>
  </si>
  <si>
    <t xml:space="preserve">КУЗНЕЦОВ В.А.</t>
  </si>
  <si>
    <t xml:space="preserve">КУРИН С.Н.</t>
  </si>
  <si>
    <t xml:space="preserve">МАРКОВА И.А.</t>
  </si>
  <si>
    <t xml:space="preserve">ПЕТРОВ А.Г.</t>
  </si>
  <si>
    <t xml:space="preserve">ЮЛКИН М.А.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</si>
</sst>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8E6C9"/>
      </patternFill>
    </fill>
    <fill>
      <patternFill patternType="solid">
        <fgColor rgb="FFC8E6C9"/>
        <bgColor rgb="FFDDDDDD"/>
      </patternFill>
    </fill>
    <fill>
      <patternFill patternType="solid">
        <fgColor rgb="FFFFE0E0"/>
        <bgColor rgb="FFDDDDDD"/>
      </patternFill>
    </fill>
    <fill>
      <patternFill patternType="solid">
        <fgColor rgb="FFFFFFCC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customFormat="false" ht="31.5" hidden="false" customHeight="true" outlineLevel="0" collapsed="false">
      <c r="A9" s="5" t="s">
        <v>10</v>
      </c>
      <c r="B9" s="5" t="s">
        <v>11</v>
      </c>
      <c r="C9" s="5" t="s">
        <v>12</v>
      </c>
      <c r="D9" s="5" t="n">
        <v>28</v>
      </c>
      <c r="E9" s="5" t="s">
        <v>13</v>
      </c>
    </row>
    <row r="10" customFormat="false" ht="31.5" hidden="false" customHeight="true" outlineLevel="0" collapsed="false">
      <c r="A10" s="5" t="s">
        <v>14</v>
      </c>
      <c r="B10" s="5" t="s">
        <v>15</v>
      </c>
      <c r="C10" s="5" t="s">
        <v>16</v>
      </c>
      <c r="D10" s="5" t="n">
        <v>38</v>
      </c>
      <c r="E10" s="5" t="s">
        <v>17</v>
      </c>
    </row>
    <row r="11" customFormat="false" ht="31.5" hidden="false" customHeight="true" outlineLevel="0" collapsed="false">
      <c r="A11" s="5" t="s">
        <v>18</v>
      </c>
      <c r="B11" s="5" t="s">
        <v>19</v>
      </c>
      <c r="C11" s="5" t="s">
        <v>20</v>
      </c>
      <c r="D11" s="5" t="n">
        <v>5</v>
      </c>
      <c r="E11" s="5" t="s">
        <v>21</v>
      </c>
    </row>
    <row r="12" customFormat="false" ht="31.5" hidden="false" customHeight="true" outlineLevel="0" collapsed="false">
      <c r="A12" s="5" t="s">
        <v>22</v>
      </c>
      <c r="B12" s="5" t="s">
        <v>23</v>
      </c>
      <c r="C12" s="5" t="s">
        <v>24</v>
      </c>
      <c r="D12" s="5" t="n">
        <v>20</v>
      </c>
      <c r="E12" s="5" t="s">
        <v>25</v>
      </c>
    </row>
    <row r="13" customFormat="false" ht="31.5" hidden="false" customHeight="true" outlineLevel="0" collapsed="false">
      <c r="A13" s="5" t="s">
        <v>26</v>
      </c>
      <c r="B13" s="5" t="s">
        <v>27</v>
      </c>
      <c r="C13" s="5" t="s">
        <v>28</v>
      </c>
      <c r="D13" s="5" t="n">
        <v>16</v>
      </c>
      <c r="E13" s="5" t="s">
        <v>29</v>
      </c>
    </row>
    <row r="14" customFormat="false" ht="31.5" hidden="false" customHeight="true" outlineLevel="0" collapsed="false">
      <c r="A14" s="5" t="s">
        <v>30</v>
      </c>
      <c r="B14" s="5" t="s">
        <v>31</v>
      </c>
      <c r="C14" s="5" t="s">
        <v>32</v>
      </c>
      <c r="D14" s="5" t="n">
        <v>3</v>
      </c>
      <c r="E14" s="5" t="s">
        <v>33</v>
      </c>
    </row>
    <row r="15" customFormat="false" ht="31.5" hidden="false" customHeight="true" outlineLevel="0" collapsed="false">
      <c r="A15" s="5" t="s">
        <v>34</v>
      </c>
      <c r="B15" s="5" t="s">
        <v>35</v>
      </c>
      <c r="C15" s="5" t="s">
        <v>36</v>
      </c>
      <c r="D15" s="5" t="n">
        <v>1</v>
      </c>
      <c r="E15" s="5" t="s">
        <v>37</v>
      </c>
    </row>
    <row r="16" customFormat="false" ht="31.5" hidden="false" customHeight="true" outlineLevel="0" collapsed="false">
      <c r="A16" s="5" t="s">
        <v>38</v>
      </c>
      <c r="B16" s="5" t="s">
        <v>39</v>
      </c>
      <c r="C16" s="5" t="s">
        <v>40</v>
      </c>
      <c r="D16" s="5" t="n">
        <v>37</v>
      </c>
      <c r="E16" s="5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n">
        <v>17</v>
      </c>
      <c r="E17" s="5" t="s">
        <v>45</v>
      </c>
    </row>
    <row r="18" customFormat="false" ht="31.5" hidden="false" customHeight="true" outlineLevel="0" collapsed="false">
      <c r="A18" s="5" t="s">
        <v>46</v>
      </c>
      <c r="B18" s="5" t="s">
        <v>47</v>
      </c>
      <c r="C18" s="5" t="s">
        <v>48</v>
      </c>
      <c r="D18" s="5" t="n">
        <v>13</v>
      </c>
      <c r="E18" s="5" t="s">
        <v>49</v>
      </c>
    </row>
    <row r="19" customFormat="false" ht="31.5" hidden="false" customHeight="true" outlineLevel="0" collapsed="false">
      <c r="A19" s="5" t="s">
        <v>50</v>
      </c>
      <c r="B19" s="5" t="s">
        <v>51</v>
      </c>
      <c r="C19" s="5"/>
      <c r="D19" s="5" t="n">
        <f aca="false">SUM(D9:D18)</f>
        <v>178</v>
      </c>
      <c r="E19" s="5"/>
    </row>
    <row r="21" customFormat="false" ht="15" hidden="false" customHeight="false" outlineLevel="0" collapsed="false">
      <c r="A21" s="3" t="s">
        <v>52</v>
      </c>
    </row>
    <row r="23" customFormat="false" ht="15" hidden="false" customHeight="false" outlineLevel="0" collapsed="false">
      <c r="A23" s="3" t="s">
        <v>53</v>
      </c>
    </row>
    <row r="24" customFormat="false" ht="79.85" hidden="false" customHeight="false" outlineLevel="0" collapsed="false">
      <c r="A24" s="5" t="s">
        <v>54</v>
      </c>
    </row>
    <row r="25" customFormat="false" ht="15" hidden="false" customHeight="false" outlineLevel="0" collapsed="false">
      <c r="A25" s="3" t="s">
        <v>55</v>
      </c>
    </row>
    <row r="26" customFormat="false" ht="57.45" hidden="false" customHeight="false" outlineLevel="0" collapsed="false">
      <c r="A26" s="5" t="s">
        <v>56</v>
      </c>
    </row>
    <row r="27" customFormat="false" ht="15" hidden="false" customHeight="false" outlineLevel="0" collapsed="false">
      <c r="A27" s="3" t="s">
        <v>57</v>
      </c>
    </row>
    <row r="28" customFormat="false" ht="46.25" hidden="false" customHeight="false" outlineLevel="0" collapsed="false">
      <c r="A28" s="5" t="s">
        <v>58</v>
      </c>
    </row>
    <row r="29" customFormat="false" ht="15" hidden="false" customHeight="false" outlineLevel="0" collapsed="false">
      <c r="A29" s="3" t="s">
        <v>59</v>
      </c>
    </row>
    <row r="30" customFormat="false" ht="46.25" hidden="false" customHeight="false" outlineLevel="0" collapsed="false">
      <c r="A30" s="5" t="s">
        <v>60</v>
      </c>
    </row>
    <row r="31" customFormat="false" ht="15" hidden="false" customHeight="false" outlineLevel="0" collapsed="false">
      <c r="A31" s="3" t="s">
        <v>61</v>
      </c>
    </row>
    <row r="32" customFormat="false" ht="46.25" hidden="false" customHeight="false" outlineLevel="0" collapsed="false">
      <c r="A32" s="5" t="s">
        <v>62</v>
      </c>
    </row>
    <row r="33" customFormat="false" ht="15" hidden="false" customHeight="false" outlineLevel="0" collapsed="false">
      <c r="A33" s="3" t="s">
        <v>63</v>
      </c>
    </row>
    <row r="34" customFormat="false" ht="57.45" hidden="false" customHeight="false" outlineLevel="0" collapsed="false">
      <c r="A34" s="5" t="s">
        <v>64</v>
      </c>
    </row>
    <row r="35" customFormat="false" ht="15" hidden="false" customHeight="false" outlineLevel="0" collapsed="false">
      <c r="A35" s="3" t="s">
        <v>65</v>
      </c>
    </row>
    <row r="36" customFormat="false" ht="46.25" hidden="false" customHeight="false" outlineLevel="0" collapsed="false">
      <c r="A36" s="5" t="s">
        <v>66</v>
      </c>
    </row>
    <row r="37" customFormat="false" ht="15" hidden="false" customHeight="false" outlineLevel="0" collapsed="false">
      <c r="A37" s="3" t="s">
        <v>67</v>
      </c>
    </row>
    <row r="38" customFormat="false" ht="79.85" hidden="false" customHeight="false" outlineLevel="0" collapsed="false">
      <c r="A38" s="5" t="s">
        <v>68</v>
      </c>
    </row>
    <row r="39" customFormat="false" ht="15" hidden="false" customHeight="false" outlineLevel="0" collapsed="false">
      <c r="A39" s="3" t="s">
        <v>69</v>
      </c>
    </row>
    <row r="40" customFormat="false" ht="46.25" hidden="false" customHeight="false" outlineLevel="0" collapsed="false">
      <c r="A40" s="5" t="s">
        <v>70</v>
      </c>
    </row>
    <row r="41" customFormat="false" ht="15" hidden="false" customHeight="false" outlineLevel="0" collapsed="false">
      <c r="A41" s="3" t="s">
        <v>71</v>
      </c>
    </row>
    <row r="42" customFormat="false" ht="46.25" hidden="false" customHeight="false" outlineLevel="0" collapsed="false">
      <c r="A42" s="5" t="s">
        <v>72</v>
      </c>
    </row>
    <row r="43" customFormat="false" ht="15" hidden="false" customHeight="false" outlineLevel="0" collapsed="false">
      <c r="A43" s="3" t="s">
        <v>73</v>
      </c>
    </row>
    <row r="44" customFormat="false" ht="46.25" hidden="false" customHeight="false" outlineLevel="0" collapsed="false">
      <c r="A44" s="5" t="s">
        <v>74</v>
      </c>
    </row>
    <row r="45" customFormat="false" ht="15" hidden="false" customHeight="false" outlineLevel="0" collapsed="false">
      <c r="A45" s="3" t="s">
        <v>75</v>
      </c>
    </row>
    <row r="46" customFormat="false" ht="46.25" hidden="false" customHeight="false" outlineLevel="0" collapsed="false">
      <c r="A46" s="5" t="s">
        <v>76</v>
      </c>
    </row>
    <row r="47" customFormat="false" ht="15" hidden="false" customHeight="false" outlineLevel="0" collapsed="false">
      <c r="A47" s="3" t="s">
        <v>77</v>
      </c>
    </row>
    <row r="48" customFormat="false" ht="46.25" hidden="false" customHeight="false" outlineLevel="0" collapsed="false">
      <c r="A48" s="5" t="s">
        <v>78</v>
      </c>
    </row>
    <row r="49" customFormat="false" ht="15" hidden="false" customHeight="false" outlineLevel="0" collapsed="false">
      <c r="A49" s="3" t="s">
        <v>79</v>
      </c>
    </row>
    <row r="50" customFormat="false" ht="57.45" hidden="false" customHeight="false" outlineLevel="0" collapsed="false">
      <c r="A50" s="5" t="s">
        <v>80</v>
      </c>
    </row>
    <row r="51" customFormat="false" ht="15" hidden="false" customHeight="false" outlineLevel="0" collapsed="false">
      <c r="A51" s="3" t="s">
        <v>81</v>
      </c>
    </row>
    <row r="52" customFormat="false" ht="46.25" hidden="false" customHeight="false" outlineLevel="0" collapsed="false">
      <c r="A52" s="5" t="s">
        <v>82</v>
      </c>
    </row>
    <row r="53" customFormat="false" ht="15" hidden="false" customHeight="false" outlineLevel="0" collapsed="false">
      <c r="A53" s="3" t="s">
        <v>83</v>
      </c>
    </row>
    <row r="54" customFormat="false" ht="46.25" hidden="false" customHeight="false" outlineLevel="0" collapsed="false">
      <c r="A54" s="5" t="s">
        <v>84</v>
      </c>
    </row>
    <row r="55" customFormat="false" ht="15" hidden="false" customHeight="false" outlineLevel="0" collapsed="false">
      <c r="A55" s="3" t="s">
        <v>85</v>
      </c>
    </row>
    <row r="56" customFormat="false" ht="57.45" hidden="false" customHeight="false" outlineLevel="0" collapsed="false">
      <c r="A56" s="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</row>
    <row r="5" customFormat="false" ht="37.5" hidden="false" customHeight="true" outlineLevel="0" collapsed="false">
      <c r="A5" s="5" t="s">
        <v>94</v>
      </c>
      <c r="B5" s="5" t="s">
        <v>95</v>
      </c>
      <c r="C5" s="5" t="s">
        <v>96</v>
      </c>
      <c r="D5" s="5" t="s">
        <v>97</v>
      </c>
      <c r="E5" s="5" t="s">
        <v>98</v>
      </c>
    </row>
    <row r="6" customFormat="false" ht="37.5" hidden="false" customHeight="true" outlineLevel="0" collapsed="false">
      <c r="A6" s="5" t="s">
        <v>99</v>
      </c>
      <c r="B6" s="5" t="s">
        <v>14</v>
      </c>
      <c r="C6" s="5" t="s">
        <v>100</v>
      </c>
      <c r="D6" s="5" t="s">
        <v>101</v>
      </c>
      <c r="E6" s="5" t="s">
        <v>102</v>
      </c>
    </row>
    <row r="7" customFormat="false" ht="37.5" hidden="false" customHeight="true" outlineLevel="0" collapsed="false">
      <c r="A7" s="5" t="s">
        <v>103</v>
      </c>
      <c r="B7" s="5" t="s">
        <v>38</v>
      </c>
      <c r="C7" s="5" t="s">
        <v>104</v>
      </c>
      <c r="D7" s="5" t="s">
        <v>105</v>
      </c>
      <c r="E7" s="5" t="s">
        <v>106</v>
      </c>
    </row>
    <row r="8" customFormat="false" ht="37.5" hidden="false" customHeight="true" outlineLevel="0" collapsed="false">
      <c r="A8" s="5" t="s">
        <v>107</v>
      </c>
      <c r="B8" s="5" t="s">
        <v>38</v>
      </c>
      <c r="C8" s="5" t="s">
        <v>108</v>
      </c>
      <c r="D8" s="5" t="s">
        <v>109</v>
      </c>
      <c r="E8" s="5" t="s">
        <v>110</v>
      </c>
    </row>
    <row r="9" customFormat="false" ht="37.5" hidden="false" customHeight="true" outlineLevel="0" collapsed="false">
      <c r="A9" s="5" t="s">
        <v>111</v>
      </c>
      <c r="B9" s="5" t="s">
        <v>38</v>
      </c>
      <c r="C9" s="5" t="s">
        <v>112</v>
      </c>
      <c r="D9" s="5" t="s">
        <v>113</v>
      </c>
      <c r="E9" s="5" t="s">
        <v>114</v>
      </c>
    </row>
    <row r="10" customFormat="false" ht="37.5" hidden="false" customHeight="true" outlineLevel="0" collapsed="false">
      <c r="A10" s="5" t="s">
        <v>115</v>
      </c>
      <c r="B10" s="5" t="s">
        <v>38</v>
      </c>
      <c r="C10" s="5" t="s">
        <v>116</v>
      </c>
      <c r="D10" s="5" t="s">
        <v>117</v>
      </c>
      <c r="E10" s="5" t="s">
        <v>118</v>
      </c>
    </row>
    <row r="11" customFormat="false" ht="37.5" hidden="false" customHeight="true" outlineLevel="0" collapsed="false">
      <c r="A11" s="5" t="s">
        <v>119</v>
      </c>
      <c r="B11" s="5" t="s">
        <v>14</v>
      </c>
      <c r="C11" s="5" t="s">
        <v>120</v>
      </c>
      <c r="D11" s="5" t="s">
        <v>121</v>
      </c>
      <c r="E11" s="5" t="s">
        <v>122</v>
      </c>
    </row>
    <row r="12" customFormat="false" ht="37.5" hidden="false" customHeight="true" outlineLevel="0" collapsed="false">
      <c r="A12" s="5" t="s">
        <v>123</v>
      </c>
      <c r="B12" s="5" t="s">
        <v>14</v>
      </c>
      <c r="C12" s="5" t="s">
        <v>124</v>
      </c>
      <c r="D12" s="5" t="s">
        <v>125</v>
      </c>
      <c r="E12" s="5" t="s">
        <v>126</v>
      </c>
    </row>
    <row r="13" customFormat="false" ht="37.5" hidden="false" customHeight="true" outlineLevel="0" collapsed="false">
      <c r="A13" s="5" t="s">
        <v>127</v>
      </c>
      <c r="B13" s="5" t="s">
        <v>128</v>
      </c>
      <c r="C13" s="5" t="s">
        <v>129</v>
      </c>
      <c r="D13" s="5" t="s">
        <v>130</v>
      </c>
      <c r="E13" s="5" t="s">
        <v>131</v>
      </c>
    </row>
    <row r="14" customFormat="false" ht="37.5" hidden="false" customHeight="true" outlineLevel="0" collapsed="false">
      <c r="A14" s="5" t="s">
        <v>132</v>
      </c>
      <c r="B14" s="5" t="s">
        <v>133</v>
      </c>
      <c r="C14" s="5" t="s">
        <v>134</v>
      </c>
      <c r="D14" s="5" t="s">
        <v>135</v>
      </c>
      <c r="E14" s="5" t="s">
        <v>136</v>
      </c>
    </row>
    <row r="15" customFormat="false" ht="37.5" hidden="false" customHeight="true" outlineLevel="0" collapsed="false">
      <c r="A15" s="5" t="s">
        <v>137</v>
      </c>
      <c r="B15" s="5" t="s">
        <v>133</v>
      </c>
      <c r="C15" s="5" t="s">
        <v>138</v>
      </c>
      <c r="D15" s="5" t="s">
        <v>135</v>
      </c>
      <c r="E15" s="5" t="s">
        <v>139</v>
      </c>
    </row>
    <row r="16" customFormat="false" ht="37.5" hidden="false" customHeight="true" outlineLevel="0" collapsed="false">
      <c r="A16" s="5" t="s">
        <v>140</v>
      </c>
      <c r="B16" s="5" t="s">
        <v>141</v>
      </c>
      <c r="C16" s="5" t="s">
        <v>142</v>
      </c>
      <c r="D16" s="5" t="s">
        <v>143</v>
      </c>
      <c r="E16" s="5" t="s">
        <v>144</v>
      </c>
    </row>
    <row r="17" customFormat="false" ht="37.5" hidden="false" customHeight="true" outlineLevel="0" collapsed="false">
      <c r="A17" s="5" t="s">
        <v>145</v>
      </c>
      <c r="B17" s="5" t="s">
        <v>146</v>
      </c>
      <c r="C17" s="5" t="s">
        <v>147</v>
      </c>
      <c r="D17" s="5" t="s">
        <v>148</v>
      </c>
      <c r="E17" s="5" t="s">
        <v>149</v>
      </c>
    </row>
    <row r="18" customFormat="false" ht="37.5" hidden="false" customHeight="true" outlineLevel="0" collapsed="false">
      <c r="A18" s="5" t="s">
        <v>150</v>
      </c>
      <c r="B18" s="5" t="s">
        <v>18</v>
      </c>
      <c r="C18" s="5" t="s">
        <v>151</v>
      </c>
      <c r="D18" s="5" t="s">
        <v>152</v>
      </c>
      <c r="E18" s="5" t="s">
        <v>153</v>
      </c>
    </row>
    <row r="19" customFormat="false" ht="37.5" hidden="false" customHeight="true" outlineLevel="0" collapsed="false">
      <c r="A19" s="5" t="s">
        <v>154</v>
      </c>
      <c r="B19" s="5" t="s">
        <v>34</v>
      </c>
      <c r="C19" s="5" t="s">
        <v>155</v>
      </c>
      <c r="D19" s="5" t="s">
        <v>156</v>
      </c>
      <c r="E19" s="5" t="s">
        <v>157</v>
      </c>
    </row>
    <row r="20" customFormat="false" ht="37.5" hidden="false" customHeight="true" outlineLevel="0" collapsed="false">
      <c r="A20" s="5" t="s">
        <v>158</v>
      </c>
      <c r="B20" s="5" t="s">
        <v>159</v>
      </c>
      <c r="C20" s="5" t="s">
        <v>160</v>
      </c>
      <c r="D20" s="5" t="s">
        <v>161</v>
      </c>
      <c r="E20" s="5" t="s">
        <v>162</v>
      </c>
    </row>
    <row r="21" customFormat="false" ht="37.5" hidden="false" customHeight="true" outlineLevel="0" collapsed="false">
      <c r="A21" s="5" t="s">
        <v>163</v>
      </c>
      <c r="B21" s="5" t="s">
        <v>159</v>
      </c>
      <c r="C21" s="5" t="s">
        <v>164</v>
      </c>
      <c r="D21" s="5" t="s">
        <v>165</v>
      </c>
      <c r="E21" s="5" t="s">
        <v>166</v>
      </c>
    </row>
    <row r="22" customFormat="false" ht="37.5" hidden="false" customHeight="true" outlineLevel="0" collapsed="false">
      <c r="A22" s="5" t="s">
        <v>167</v>
      </c>
      <c r="B22" s="5" t="s">
        <v>168</v>
      </c>
      <c r="C22" s="5" t="s">
        <v>169</v>
      </c>
      <c r="D22" s="5" t="s">
        <v>170</v>
      </c>
      <c r="E22" s="5" t="s">
        <v>171</v>
      </c>
    </row>
    <row r="23" customFormat="false" ht="37.5" hidden="false" customHeight="true" outlineLevel="0" collapsed="false">
      <c r="A23" s="5" t="s">
        <v>172</v>
      </c>
      <c r="B23" s="5" t="s">
        <v>26</v>
      </c>
      <c r="C23" s="5" t="s">
        <v>173</v>
      </c>
      <c r="D23" s="5" t="s">
        <v>174</v>
      </c>
      <c r="E23" s="5" t="s">
        <v>175</v>
      </c>
    </row>
    <row r="24" customFormat="false" ht="37.5" hidden="false" customHeight="true" outlineLevel="0" collapsed="false">
      <c r="A24" s="5" t="s">
        <v>176</v>
      </c>
      <c r="B24" s="5" t="s">
        <v>177</v>
      </c>
      <c r="C24" s="5" t="s">
        <v>178</v>
      </c>
      <c r="D24" s="5" t="s">
        <v>179</v>
      </c>
      <c r="E24" s="5" t="s">
        <v>180</v>
      </c>
    </row>
    <row r="25" customFormat="false" ht="37.5" hidden="false" customHeight="true" outlineLevel="0" collapsed="false">
      <c r="A25" s="5" t="s">
        <v>181</v>
      </c>
      <c r="B25" s="5" t="s">
        <v>14</v>
      </c>
      <c r="C25" s="5" t="s">
        <v>182</v>
      </c>
      <c r="D25" s="5" t="s">
        <v>183</v>
      </c>
      <c r="E25" s="5" t="s">
        <v>184</v>
      </c>
    </row>
    <row r="26" customFormat="false" ht="37.5" hidden="false" customHeight="true" outlineLevel="0" collapsed="false">
      <c r="A26" s="5" t="s">
        <v>185</v>
      </c>
      <c r="B26" s="5" t="s">
        <v>14</v>
      </c>
      <c r="C26" s="5" t="s">
        <v>186</v>
      </c>
      <c r="D26" s="5" t="s">
        <v>187</v>
      </c>
      <c r="E26" s="5" t="s">
        <v>188</v>
      </c>
    </row>
    <row r="27" customFormat="false" ht="37.5" hidden="false" customHeight="true" outlineLevel="0" collapsed="false">
      <c r="A27" s="5" t="s">
        <v>189</v>
      </c>
      <c r="B27" s="5" t="s">
        <v>22</v>
      </c>
      <c r="C27" s="5" t="s">
        <v>190</v>
      </c>
      <c r="D27" s="5" t="s">
        <v>191</v>
      </c>
      <c r="E27" s="5" t="s">
        <v>192</v>
      </c>
    </row>
    <row r="28" customFormat="false" ht="37.5" hidden="false" customHeight="true" outlineLevel="0" collapsed="false">
      <c r="A28" s="5" t="s">
        <v>193</v>
      </c>
      <c r="B28" s="5" t="s">
        <v>42</v>
      </c>
      <c r="C28" s="5" t="s">
        <v>194</v>
      </c>
      <c r="D28" s="5" t="s">
        <v>195</v>
      </c>
      <c r="E28" s="5" t="s">
        <v>196</v>
      </c>
    </row>
    <row r="29" customFormat="false" ht="37.5" hidden="false" customHeight="true" outlineLevel="0" collapsed="false">
      <c r="A29" s="5" t="s">
        <v>197</v>
      </c>
      <c r="B29" s="5" t="s">
        <v>38</v>
      </c>
      <c r="C29" s="5" t="s">
        <v>198</v>
      </c>
      <c r="D29" s="5" t="s">
        <v>199</v>
      </c>
      <c r="E29" s="5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201</v>
      </c>
    </row>
    <row r="4" customFormat="false" ht="36" hidden="false" customHeight="true" outlineLevel="0" collapsed="false">
      <c r="A4" s="6" t="s">
        <v>202</v>
      </c>
      <c r="B4" s="6" t="s">
        <v>203</v>
      </c>
      <c r="C4" s="6" t="s">
        <v>204</v>
      </c>
      <c r="D4" s="6" t="s">
        <v>205</v>
      </c>
      <c r="E4" s="6" t="s">
        <v>206</v>
      </c>
      <c r="F4" s="6" t="s">
        <v>207</v>
      </c>
      <c r="G4" s="6" t="s">
        <v>208</v>
      </c>
      <c r="H4" s="6" t="s">
        <v>209</v>
      </c>
    </row>
    <row r="5" customFormat="false" ht="23.85" hidden="false" customHeight="false" outlineLevel="0" collapsed="false">
      <c r="A5" s="5" t="n">
        <v>1</v>
      </c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n">
        <v>7</v>
      </c>
      <c r="H5" s="5" t="n">
        <v>1</v>
      </c>
    </row>
    <row r="6" customFormat="false" ht="15" hidden="false" customHeight="false" outlineLevel="0" collapsed="false">
      <c r="A6" s="5" t="n">
        <v>2</v>
      </c>
      <c r="B6" s="5" t="s">
        <v>215</v>
      </c>
      <c r="C6" s="5" t="s">
        <v>211</v>
      </c>
      <c r="D6" s="5" t="s">
        <v>212</v>
      </c>
      <c r="E6" s="5" t="s">
        <v>213</v>
      </c>
      <c r="F6" s="5" t="s">
        <v>214</v>
      </c>
      <c r="G6" s="5" t="n">
        <v>7</v>
      </c>
      <c r="H6" s="5" t="n">
        <v>1</v>
      </c>
    </row>
    <row r="7" customFormat="false" ht="35.05" hidden="false" customHeight="false" outlineLevel="0" collapsed="false">
      <c r="A7" s="5" t="n">
        <v>3</v>
      </c>
      <c r="B7" s="5" t="s">
        <v>216</v>
      </c>
      <c r="C7" s="5" t="s">
        <v>217</v>
      </c>
      <c r="D7" s="5" t="s">
        <v>218</v>
      </c>
      <c r="E7" s="5" t="s">
        <v>219</v>
      </c>
      <c r="F7" s="5" t="s">
        <v>220</v>
      </c>
      <c r="G7" s="5" t="n">
        <v>7</v>
      </c>
      <c r="H7" s="5" t="n">
        <v>1</v>
      </c>
    </row>
    <row r="8" customFormat="false" ht="23.85" hidden="false" customHeight="false" outlineLevel="0" collapsed="false">
      <c r="A8" s="5" t="n">
        <v>4</v>
      </c>
      <c r="B8" s="5" t="s">
        <v>221</v>
      </c>
      <c r="C8" s="5" t="s">
        <v>222</v>
      </c>
      <c r="D8" s="5" t="s">
        <v>223</v>
      </c>
      <c r="E8" s="5" t="s">
        <v>224</v>
      </c>
      <c r="F8" s="5" t="s">
        <v>225</v>
      </c>
      <c r="G8" s="5" t="n">
        <v>7</v>
      </c>
      <c r="H8" s="5" t="n">
        <v>1</v>
      </c>
    </row>
    <row r="9" customFormat="false" ht="15" hidden="false" customHeight="false" outlineLevel="0" collapsed="false">
      <c r="A9" s="5" t="n">
        <v>5</v>
      </c>
      <c r="B9" s="5" t="s">
        <v>226</v>
      </c>
      <c r="C9" s="5" t="s">
        <v>211</v>
      </c>
      <c r="D9" s="5" t="s">
        <v>212</v>
      </c>
      <c r="E9" s="5" t="s">
        <v>213</v>
      </c>
      <c r="F9" s="5" t="s">
        <v>214</v>
      </c>
      <c r="G9" s="5" t="n">
        <v>7</v>
      </c>
      <c r="H9" s="5" t="n">
        <v>1</v>
      </c>
    </row>
    <row r="10" customFormat="false" ht="15" hidden="false" customHeight="false" outlineLevel="0" collapsed="false">
      <c r="A10" s="5" t="n">
        <v>6</v>
      </c>
      <c r="B10" s="5" t="s">
        <v>227</v>
      </c>
      <c r="C10" s="5" t="s">
        <v>211</v>
      </c>
      <c r="D10" s="5" t="s">
        <v>228</v>
      </c>
      <c r="E10" s="5" t="s">
        <v>229</v>
      </c>
      <c r="F10" s="5" t="s">
        <v>214</v>
      </c>
      <c r="G10" s="5" t="n">
        <v>8</v>
      </c>
      <c r="H10" s="5" t="n">
        <v>2</v>
      </c>
    </row>
    <row r="11" customFormat="false" ht="15" hidden="false" customHeight="false" outlineLevel="0" collapsed="false">
      <c r="A11" s="5" t="n">
        <v>7</v>
      </c>
      <c r="B11" s="5" t="s">
        <v>230</v>
      </c>
      <c r="C11" s="5" t="s">
        <v>211</v>
      </c>
      <c r="D11" s="5" t="s">
        <v>212</v>
      </c>
      <c r="E11" s="5" t="s">
        <v>213</v>
      </c>
      <c r="F11" s="5" t="s">
        <v>214</v>
      </c>
      <c r="G11" s="5" t="n">
        <v>8</v>
      </c>
      <c r="H11" s="5" t="n">
        <v>2</v>
      </c>
    </row>
    <row r="12" customFormat="false" ht="23.85" hidden="false" customHeight="false" outlineLevel="0" collapsed="false">
      <c r="A12" s="5" t="n">
        <v>8</v>
      </c>
      <c r="B12" s="5" t="s">
        <v>231</v>
      </c>
      <c r="C12" s="5" t="s">
        <v>232</v>
      </c>
      <c r="D12" s="5" t="s">
        <v>233</v>
      </c>
      <c r="E12" s="5" t="s">
        <v>234</v>
      </c>
      <c r="F12" s="5" t="s">
        <v>235</v>
      </c>
      <c r="G12" s="5" t="n">
        <v>8</v>
      </c>
      <c r="H12" s="5" t="n">
        <v>2</v>
      </c>
    </row>
    <row r="13" customFormat="false" ht="15" hidden="false" customHeight="false" outlineLevel="0" collapsed="false">
      <c r="A13" s="5" t="n">
        <v>9</v>
      </c>
      <c r="B13" s="5" t="s">
        <v>236</v>
      </c>
      <c r="C13" s="5" t="s">
        <v>237</v>
      </c>
      <c r="D13" s="5" t="s">
        <v>238</v>
      </c>
      <c r="E13" s="5" t="s">
        <v>239</v>
      </c>
      <c r="F13" s="5" t="s">
        <v>240</v>
      </c>
      <c r="G13" s="5" t="n">
        <v>8</v>
      </c>
      <c r="H13" s="5" t="n">
        <v>2</v>
      </c>
    </row>
    <row r="14" customFormat="false" ht="15" hidden="false" customHeight="false" outlineLevel="0" collapsed="false">
      <c r="A14" s="5" t="n">
        <v>10</v>
      </c>
      <c r="B14" s="5" t="s">
        <v>241</v>
      </c>
      <c r="C14" s="5" t="s">
        <v>237</v>
      </c>
      <c r="D14" s="5" t="s">
        <v>242</v>
      </c>
      <c r="E14" s="5" t="s">
        <v>243</v>
      </c>
      <c r="F14" s="5" t="s">
        <v>244</v>
      </c>
      <c r="G14" s="5" t="n">
        <v>8</v>
      </c>
      <c r="H14" s="5" t="n">
        <v>2</v>
      </c>
    </row>
    <row r="15" customFormat="false" ht="15" hidden="false" customHeight="false" outlineLevel="0" collapsed="false">
      <c r="A15" s="5" t="n">
        <v>11</v>
      </c>
      <c r="B15" s="5" t="s">
        <v>245</v>
      </c>
      <c r="C15" s="5" t="s">
        <v>246</v>
      </c>
      <c r="D15" s="5" t="s">
        <v>247</v>
      </c>
      <c r="E15" s="5" t="s">
        <v>248</v>
      </c>
      <c r="F15" s="5" t="s">
        <v>249</v>
      </c>
      <c r="G15" s="5" t="n">
        <v>8</v>
      </c>
      <c r="H15" s="5" t="n">
        <v>2</v>
      </c>
    </row>
    <row r="16" customFormat="false" ht="15" hidden="false" customHeight="false" outlineLevel="0" collapsed="false">
      <c r="A16" s="5" t="n">
        <v>12</v>
      </c>
      <c r="B16" s="5" t="s">
        <v>250</v>
      </c>
      <c r="C16" s="5" t="s">
        <v>232</v>
      </c>
      <c r="D16" s="5" t="s">
        <v>251</v>
      </c>
      <c r="E16" s="5" t="s">
        <v>252</v>
      </c>
      <c r="F16" s="5" t="s">
        <v>253</v>
      </c>
      <c r="G16" s="5" t="n">
        <v>8</v>
      </c>
      <c r="H16" s="5" t="n">
        <v>2</v>
      </c>
    </row>
    <row r="17" customFormat="false" ht="15" hidden="false" customHeight="false" outlineLevel="0" collapsed="false">
      <c r="A17" s="5" t="n">
        <v>13</v>
      </c>
      <c r="B17" s="5" t="s">
        <v>254</v>
      </c>
      <c r="C17" s="5" t="s">
        <v>211</v>
      </c>
      <c r="D17" s="5" t="s">
        <v>255</v>
      </c>
      <c r="E17" s="5" t="s">
        <v>256</v>
      </c>
      <c r="F17" s="5" t="s">
        <v>249</v>
      </c>
      <c r="G17" s="5" t="n">
        <v>8</v>
      </c>
      <c r="H17" s="5" t="n">
        <v>2</v>
      </c>
    </row>
    <row r="18" customFormat="false" ht="15" hidden="false" customHeight="false" outlineLevel="0" collapsed="false">
      <c r="A18" s="5" t="n">
        <v>14</v>
      </c>
      <c r="B18" s="5" t="s">
        <v>257</v>
      </c>
      <c r="C18" s="5" t="s">
        <v>211</v>
      </c>
      <c r="D18" s="5" t="s">
        <v>212</v>
      </c>
      <c r="E18" s="5" t="s">
        <v>213</v>
      </c>
      <c r="F18" s="5" t="s">
        <v>214</v>
      </c>
      <c r="G18" s="5" t="n">
        <v>8</v>
      </c>
      <c r="H18" s="5" t="n">
        <v>2</v>
      </c>
    </row>
    <row r="19" customFormat="false" ht="15" hidden="false" customHeight="false" outlineLevel="0" collapsed="false">
      <c r="A19" s="5" t="n">
        <v>15</v>
      </c>
      <c r="B19" s="5" t="s">
        <v>258</v>
      </c>
      <c r="C19" s="5" t="s">
        <v>211</v>
      </c>
      <c r="D19" s="5" t="s">
        <v>212</v>
      </c>
      <c r="E19" s="5" t="s">
        <v>213</v>
      </c>
      <c r="F19" s="5" t="s">
        <v>214</v>
      </c>
      <c r="G19" s="5" t="n">
        <v>8</v>
      </c>
      <c r="H19" s="5" t="n">
        <v>2</v>
      </c>
    </row>
    <row r="20" customFormat="false" ht="15" hidden="false" customHeight="false" outlineLevel="0" collapsed="false">
      <c r="A20" s="5" t="n">
        <v>16</v>
      </c>
      <c r="B20" s="5" t="s">
        <v>259</v>
      </c>
      <c r="C20" s="5" t="s">
        <v>211</v>
      </c>
      <c r="D20" s="5" t="s">
        <v>212</v>
      </c>
      <c r="E20" s="5" t="s">
        <v>213</v>
      </c>
      <c r="F20" s="5" t="s">
        <v>214</v>
      </c>
      <c r="G20" s="5" t="n">
        <v>8</v>
      </c>
      <c r="H20" s="5" t="n">
        <v>2</v>
      </c>
    </row>
    <row r="21" customFormat="false" ht="15" hidden="false" customHeight="false" outlineLevel="0" collapsed="false">
      <c r="A21" s="5" t="n">
        <v>17</v>
      </c>
      <c r="B21" s="5" t="s">
        <v>260</v>
      </c>
      <c r="C21" s="5" t="s">
        <v>211</v>
      </c>
      <c r="D21" s="5" t="s">
        <v>212</v>
      </c>
      <c r="E21" s="5" t="s">
        <v>213</v>
      </c>
      <c r="F21" s="5" t="s">
        <v>214</v>
      </c>
      <c r="G21" s="5" t="n">
        <v>8</v>
      </c>
      <c r="H21" s="5" t="n">
        <v>2</v>
      </c>
    </row>
    <row r="22" customFormat="false" ht="15" hidden="false" customHeight="false" outlineLevel="0" collapsed="false">
      <c r="A22" s="5" t="n">
        <v>18</v>
      </c>
      <c r="B22" s="5" t="s">
        <v>261</v>
      </c>
      <c r="C22" s="5" t="s">
        <v>232</v>
      </c>
      <c r="D22" s="5" t="s">
        <v>233</v>
      </c>
      <c r="E22" s="5" t="s">
        <v>234</v>
      </c>
      <c r="F22" s="5" t="s">
        <v>235</v>
      </c>
      <c r="G22" s="5" t="n">
        <v>8</v>
      </c>
      <c r="H22" s="5" t="n">
        <v>2</v>
      </c>
    </row>
    <row r="23" customFormat="false" ht="23.85" hidden="false" customHeight="false" outlineLevel="0" collapsed="false">
      <c r="A23" s="7" t="n">
        <v>19</v>
      </c>
      <c r="B23" s="7" t="s">
        <v>262</v>
      </c>
      <c r="C23" s="7" t="s">
        <v>263</v>
      </c>
      <c r="D23" s="7" t="s">
        <v>264</v>
      </c>
      <c r="E23" s="7" t="s">
        <v>265</v>
      </c>
      <c r="F23" s="7" t="s">
        <v>266</v>
      </c>
      <c r="G23" s="7" t="n">
        <v>8</v>
      </c>
      <c r="H23" s="7" t="n">
        <v>2</v>
      </c>
    </row>
    <row r="24" customFormat="false" ht="15" hidden="false" customHeight="false" outlineLevel="0" collapsed="false">
      <c r="A24" s="5" t="n">
        <v>20</v>
      </c>
      <c r="B24" s="5" t="s">
        <v>267</v>
      </c>
      <c r="C24" s="5" t="s">
        <v>217</v>
      </c>
      <c r="D24" s="5" t="s">
        <v>268</v>
      </c>
      <c r="E24" s="5" t="s">
        <v>269</v>
      </c>
      <c r="F24" s="5" t="s">
        <v>214</v>
      </c>
      <c r="G24" s="5" t="n">
        <v>9</v>
      </c>
      <c r="H24" s="5" t="n">
        <v>3</v>
      </c>
    </row>
    <row r="25" customFormat="false" ht="15" hidden="false" customHeight="false" outlineLevel="0" collapsed="false">
      <c r="A25" s="5" t="n">
        <v>21</v>
      </c>
      <c r="B25" s="5" t="s">
        <v>270</v>
      </c>
      <c r="C25" s="5" t="s">
        <v>211</v>
      </c>
      <c r="D25" s="5" t="s">
        <v>271</v>
      </c>
      <c r="E25" s="5" t="s">
        <v>272</v>
      </c>
      <c r="F25" s="5" t="s">
        <v>273</v>
      </c>
      <c r="G25" s="5" t="n">
        <v>9</v>
      </c>
      <c r="H25" s="5" t="n">
        <v>3</v>
      </c>
    </row>
    <row r="26" customFormat="false" ht="23.85" hidden="false" customHeight="false" outlineLevel="0" collapsed="false">
      <c r="A26" s="5" t="n">
        <v>22</v>
      </c>
      <c r="B26" s="5" t="s">
        <v>274</v>
      </c>
      <c r="C26" s="5" t="s">
        <v>237</v>
      </c>
      <c r="D26" s="5" t="s">
        <v>275</v>
      </c>
      <c r="E26" s="5" t="s">
        <v>276</v>
      </c>
      <c r="F26" s="5" t="s">
        <v>277</v>
      </c>
      <c r="G26" s="5" t="n">
        <v>9</v>
      </c>
      <c r="H26" s="5" t="n">
        <v>3</v>
      </c>
    </row>
    <row r="27" customFormat="false" ht="15" hidden="false" customHeight="false" outlineLevel="0" collapsed="false">
      <c r="A27" s="5" t="n">
        <v>23</v>
      </c>
      <c r="B27" s="5" t="s">
        <v>278</v>
      </c>
      <c r="C27" s="5" t="s">
        <v>211</v>
      </c>
      <c r="D27" s="5" t="s">
        <v>212</v>
      </c>
      <c r="E27" s="5" t="s">
        <v>213</v>
      </c>
      <c r="F27" s="5" t="s">
        <v>214</v>
      </c>
      <c r="G27" s="5" t="n">
        <v>9</v>
      </c>
      <c r="H27" s="5" t="n">
        <v>3</v>
      </c>
    </row>
    <row r="28" customFormat="false" ht="23.85" hidden="false" customHeight="false" outlineLevel="0" collapsed="false">
      <c r="A28" s="5" t="n">
        <v>24</v>
      </c>
      <c r="B28" s="5" t="s">
        <v>279</v>
      </c>
      <c r="C28" s="5" t="s">
        <v>217</v>
      </c>
      <c r="D28" s="5" t="s">
        <v>218</v>
      </c>
      <c r="E28" s="5" t="s">
        <v>219</v>
      </c>
      <c r="F28" s="5" t="s">
        <v>280</v>
      </c>
      <c r="G28" s="5" t="n">
        <v>9</v>
      </c>
      <c r="H28" s="5" t="n">
        <v>3</v>
      </c>
    </row>
    <row r="29" customFormat="false" ht="15" hidden="false" customHeight="false" outlineLevel="0" collapsed="false">
      <c r="A29" s="5" t="n">
        <v>25</v>
      </c>
      <c r="B29" s="5" t="s">
        <v>281</v>
      </c>
      <c r="C29" s="5" t="s">
        <v>217</v>
      </c>
      <c r="D29" s="5" t="s">
        <v>282</v>
      </c>
      <c r="E29" s="5" t="s">
        <v>283</v>
      </c>
      <c r="F29" s="5" t="s">
        <v>240</v>
      </c>
      <c r="G29" s="5" t="n">
        <v>9</v>
      </c>
      <c r="H29" s="5" t="n">
        <v>3</v>
      </c>
    </row>
    <row r="30" customFormat="false" ht="15" hidden="false" customHeight="false" outlineLevel="0" collapsed="false">
      <c r="A30" s="5" t="n">
        <v>26</v>
      </c>
      <c r="B30" s="5" t="s">
        <v>284</v>
      </c>
      <c r="C30" s="5" t="s">
        <v>211</v>
      </c>
      <c r="D30" s="5" t="s">
        <v>285</v>
      </c>
      <c r="E30" s="5" t="s">
        <v>286</v>
      </c>
      <c r="F30" s="5" t="s">
        <v>253</v>
      </c>
      <c r="G30" s="5" t="n">
        <v>9</v>
      </c>
      <c r="H30" s="5" t="n">
        <v>3</v>
      </c>
    </row>
    <row r="31" customFormat="false" ht="23.85" hidden="false" customHeight="false" outlineLevel="0" collapsed="false">
      <c r="A31" s="5" t="n">
        <v>27</v>
      </c>
      <c r="B31" s="5" t="s">
        <v>287</v>
      </c>
      <c r="C31" s="5" t="s">
        <v>288</v>
      </c>
      <c r="D31" s="5" t="s">
        <v>289</v>
      </c>
      <c r="E31" s="5" t="s">
        <v>290</v>
      </c>
      <c r="F31" s="5" t="s">
        <v>291</v>
      </c>
      <c r="G31" s="5" t="n">
        <v>9</v>
      </c>
      <c r="H31" s="5" t="n">
        <v>3</v>
      </c>
    </row>
    <row r="32" customFormat="false" ht="15" hidden="false" customHeight="false" outlineLevel="0" collapsed="false">
      <c r="A32" s="5" t="n">
        <v>28</v>
      </c>
      <c r="B32" s="5" t="s">
        <v>292</v>
      </c>
      <c r="C32" s="5" t="s">
        <v>211</v>
      </c>
      <c r="D32" s="5" t="s">
        <v>212</v>
      </c>
      <c r="E32" s="5" t="s">
        <v>213</v>
      </c>
      <c r="F32" s="5" t="s">
        <v>214</v>
      </c>
      <c r="G32" s="5" t="n">
        <v>9</v>
      </c>
      <c r="H32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293</v>
      </c>
    </row>
    <row r="4" customFormat="false" ht="36" hidden="false" customHeight="true" outlineLevel="0" collapsed="false">
      <c r="A4" s="6" t="s">
        <v>202</v>
      </c>
      <c r="B4" s="6" t="s">
        <v>203</v>
      </c>
      <c r="C4" s="6" t="s">
        <v>294</v>
      </c>
      <c r="D4" s="6" t="s">
        <v>205</v>
      </c>
      <c r="E4" s="6" t="s">
        <v>206</v>
      </c>
      <c r="F4" s="6" t="s">
        <v>295</v>
      </c>
      <c r="G4" s="6" t="s">
        <v>208</v>
      </c>
      <c r="H4" s="6" t="s">
        <v>209</v>
      </c>
    </row>
    <row r="5" customFormat="false" ht="23.85" hidden="false" customHeight="false" outlineLevel="0" collapsed="false">
      <c r="A5" s="5" t="n">
        <v>1</v>
      </c>
      <c r="B5" s="5" t="s">
        <v>296</v>
      </c>
      <c r="C5" s="5" t="s">
        <v>297</v>
      </c>
      <c r="D5" s="5" t="s">
        <v>298</v>
      </c>
      <c r="E5" s="5" t="s">
        <v>299</v>
      </c>
      <c r="F5" s="5" t="s">
        <v>300</v>
      </c>
      <c r="G5" s="5" t="n">
        <v>10</v>
      </c>
      <c r="H5" s="5" t="n">
        <v>1</v>
      </c>
    </row>
    <row r="6" customFormat="false" ht="23.85" hidden="false" customHeight="false" outlineLevel="0" collapsed="false">
      <c r="A6" s="5" t="n">
        <v>2</v>
      </c>
      <c r="B6" s="5" t="s">
        <v>301</v>
      </c>
      <c r="C6" s="5" t="s">
        <v>211</v>
      </c>
      <c r="D6" s="5" t="s">
        <v>302</v>
      </c>
      <c r="E6" s="5" t="s">
        <v>303</v>
      </c>
      <c r="F6" s="5" t="s">
        <v>304</v>
      </c>
      <c r="G6" s="5" t="n">
        <v>10</v>
      </c>
      <c r="H6" s="5" t="n">
        <v>1</v>
      </c>
    </row>
    <row r="7" customFormat="false" ht="23.85" hidden="false" customHeight="false" outlineLevel="0" collapsed="false">
      <c r="A7" s="5" t="n">
        <v>3</v>
      </c>
      <c r="B7" s="5" t="s">
        <v>305</v>
      </c>
      <c r="C7" s="5" t="s">
        <v>246</v>
      </c>
      <c r="D7" s="5" t="s">
        <v>306</v>
      </c>
      <c r="E7" s="5" t="s">
        <v>307</v>
      </c>
      <c r="F7" s="5" t="s">
        <v>308</v>
      </c>
      <c r="G7" s="5" t="n">
        <v>10</v>
      </c>
      <c r="H7" s="5" t="n">
        <v>1</v>
      </c>
    </row>
    <row r="8" customFormat="false" ht="23.85" hidden="false" customHeight="false" outlineLevel="0" collapsed="false">
      <c r="A8" s="5" t="n">
        <v>4</v>
      </c>
      <c r="B8" s="5" t="s">
        <v>309</v>
      </c>
      <c r="C8" s="5" t="s">
        <v>310</v>
      </c>
      <c r="D8" s="5" t="s">
        <v>311</v>
      </c>
      <c r="E8" s="5" t="s">
        <v>312</v>
      </c>
      <c r="F8" s="5" t="s">
        <v>313</v>
      </c>
      <c r="G8" s="5" t="n">
        <v>10</v>
      </c>
      <c r="H8" s="5" t="n">
        <v>1</v>
      </c>
    </row>
    <row r="9" customFormat="false" ht="23.85" hidden="false" customHeight="false" outlineLevel="0" collapsed="false">
      <c r="A9" s="5" t="n">
        <v>5</v>
      </c>
      <c r="B9" s="5" t="s">
        <v>314</v>
      </c>
      <c r="C9" s="5" t="s">
        <v>222</v>
      </c>
      <c r="D9" s="5" t="s">
        <v>315</v>
      </c>
      <c r="E9" s="5" t="s">
        <v>316</v>
      </c>
      <c r="F9" s="5" t="s">
        <v>317</v>
      </c>
      <c r="G9" s="5" t="n">
        <v>10</v>
      </c>
      <c r="H9" s="5" t="n">
        <v>1</v>
      </c>
    </row>
    <row r="10" customFormat="false" ht="15" hidden="false" customHeight="false" outlineLevel="0" collapsed="false">
      <c r="A10" s="5" t="n">
        <v>6</v>
      </c>
      <c r="B10" s="5" t="s">
        <v>318</v>
      </c>
      <c r="C10" s="5" t="s">
        <v>246</v>
      </c>
      <c r="D10" s="5" t="s">
        <v>289</v>
      </c>
      <c r="E10" s="5" t="s">
        <v>290</v>
      </c>
      <c r="F10" s="5" t="s">
        <v>319</v>
      </c>
      <c r="G10" s="5" t="n">
        <v>10</v>
      </c>
      <c r="H10" s="5" t="n">
        <v>1</v>
      </c>
    </row>
    <row r="11" customFormat="false" ht="23.85" hidden="false" customHeight="false" outlineLevel="0" collapsed="false">
      <c r="A11" s="5" t="n">
        <v>7</v>
      </c>
      <c r="B11" s="5" t="s">
        <v>320</v>
      </c>
      <c r="C11" s="5" t="s">
        <v>211</v>
      </c>
      <c r="D11" s="5" t="s">
        <v>321</v>
      </c>
      <c r="E11" s="5" t="s">
        <v>322</v>
      </c>
      <c r="F11" s="5" t="s">
        <v>323</v>
      </c>
      <c r="G11" s="5" t="n">
        <v>10</v>
      </c>
      <c r="H11" s="5" t="n">
        <v>1</v>
      </c>
    </row>
    <row r="12" customFormat="false" ht="15" hidden="false" customHeight="false" outlineLevel="0" collapsed="false">
      <c r="A12" s="5" t="n">
        <v>8</v>
      </c>
      <c r="B12" s="5" t="s">
        <v>324</v>
      </c>
      <c r="C12" s="5" t="s">
        <v>237</v>
      </c>
      <c r="D12" s="5" t="s">
        <v>275</v>
      </c>
      <c r="E12" s="5" t="s">
        <v>276</v>
      </c>
      <c r="F12" s="5" t="s">
        <v>325</v>
      </c>
      <c r="G12" s="5" t="n">
        <v>11</v>
      </c>
      <c r="H12" s="5" t="n">
        <v>2</v>
      </c>
    </row>
    <row r="13" customFormat="false" ht="23.85" hidden="false" customHeight="false" outlineLevel="0" collapsed="false">
      <c r="A13" s="5" t="n">
        <v>9</v>
      </c>
      <c r="B13" s="5" t="s">
        <v>326</v>
      </c>
      <c r="C13" s="5" t="s">
        <v>246</v>
      </c>
      <c r="D13" s="5" t="s">
        <v>327</v>
      </c>
      <c r="E13" s="5" t="s">
        <v>328</v>
      </c>
      <c r="F13" s="5" t="s">
        <v>329</v>
      </c>
      <c r="G13" s="5" t="n">
        <v>11</v>
      </c>
      <c r="H13" s="5" t="n">
        <v>2</v>
      </c>
    </row>
    <row r="14" customFormat="false" ht="15" hidden="false" customHeight="false" outlineLevel="0" collapsed="false">
      <c r="A14" s="8" t="n">
        <v>10</v>
      </c>
      <c r="B14" s="8" t="s">
        <v>330</v>
      </c>
      <c r="C14" s="8" t="s">
        <v>211</v>
      </c>
      <c r="D14" s="8" t="s">
        <v>331</v>
      </c>
      <c r="E14" s="8" t="s">
        <v>332</v>
      </c>
      <c r="F14" s="8" t="s">
        <v>333</v>
      </c>
      <c r="G14" s="8" t="n">
        <v>11</v>
      </c>
      <c r="H14" s="8" t="n">
        <v>2</v>
      </c>
    </row>
    <row r="15" customFormat="false" ht="15" hidden="false" customHeight="false" outlineLevel="0" collapsed="false">
      <c r="A15" s="5" t="n">
        <v>11</v>
      </c>
      <c r="B15" s="5" t="s">
        <v>334</v>
      </c>
      <c r="C15" s="5" t="s">
        <v>237</v>
      </c>
      <c r="D15" s="5" t="s">
        <v>251</v>
      </c>
      <c r="E15" s="5" t="s">
        <v>252</v>
      </c>
      <c r="F15" s="5" t="s">
        <v>335</v>
      </c>
      <c r="G15" s="5" t="n">
        <v>11</v>
      </c>
      <c r="H15" s="5" t="n">
        <v>2</v>
      </c>
    </row>
    <row r="16" customFormat="false" ht="15" hidden="false" customHeight="false" outlineLevel="0" collapsed="false">
      <c r="A16" s="5" t="n">
        <v>12</v>
      </c>
      <c r="B16" s="5" t="s">
        <v>336</v>
      </c>
      <c r="C16" s="5" t="s">
        <v>246</v>
      </c>
      <c r="D16" s="5" t="s">
        <v>337</v>
      </c>
      <c r="E16" s="5" t="s">
        <v>338</v>
      </c>
      <c r="F16" s="5" t="s">
        <v>319</v>
      </c>
      <c r="G16" s="5" t="n">
        <v>11</v>
      </c>
      <c r="H16" s="5" t="n">
        <v>2</v>
      </c>
    </row>
    <row r="17" customFormat="false" ht="15" hidden="false" customHeight="false" outlineLevel="0" collapsed="false">
      <c r="A17" s="5" t="n">
        <v>13</v>
      </c>
      <c r="B17" s="5" t="s">
        <v>339</v>
      </c>
      <c r="C17" s="5" t="s">
        <v>246</v>
      </c>
      <c r="D17" s="5" t="s">
        <v>340</v>
      </c>
      <c r="E17" s="5" t="s">
        <v>341</v>
      </c>
      <c r="F17" s="5" t="s">
        <v>319</v>
      </c>
      <c r="G17" s="5" t="n">
        <v>11</v>
      </c>
      <c r="H17" s="5" t="n">
        <v>2</v>
      </c>
    </row>
    <row r="18" customFormat="false" ht="23.85" hidden="false" customHeight="false" outlineLevel="0" collapsed="false">
      <c r="A18" s="5" t="n">
        <v>14</v>
      </c>
      <c r="B18" s="5" t="s">
        <v>342</v>
      </c>
      <c r="C18" s="5" t="s">
        <v>343</v>
      </c>
      <c r="D18" s="5" t="s">
        <v>344</v>
      </c>
      <c r="E18" s="5" t="s">
        <v>345</v>
      </c>
      <c r="F18" s="5" t="s">
        <v>346</v>
      </c>
      <c r="G18" s="5" t="n">
        <v>11</v>
      </c>
      <c r="H18" s="5" t="n">
        <v>2</v>
      </c>
    </row>
    <row r="19" customFormat="false" ht="23.85" hidden="false" customHeight="false" outlineLevel="0" collapsed="false">
      <c r="A19" s="5" t="n">
        <v>15</v>
      </c>
      <c r="B19" s="5" t="s">
        <v>347</v>
      </c>
      <c r="C19" s="5" t="s">
        <v>246</v>
      </c>
      <c r="D19" s="5" t="s">
        <v>289</v>
      </c>
      <c r="E19" s="5" t="s">
        <v>290</v>
      </c>
      <c r="F19" s="5" t="s">
        <v>346</v>
      </c>
      <c r="G19" s="5" t="n">
        <v>11</v>
      </c>
      <c r="H19" s="5" t="n">
        <v>2</v>
      </c>
    </row>
    <row r="20" customFormat="false" ht="23.85" hidden="false" customHeight="false" outlineLevel="0" collapsed="false">
      <c r="A20" s="5" t="n">
        <v>16</v>
      </c>
      <c r="B20" s="5" t="s">
        <v>348</v>
      </c>
      <c r="C20" s="5" t="s">
        <v>349</v>
      </c>
      <c r="D20" s="5" t="s">
        <v>350</v>
      </c>
      <c r="E20" s="5" t="s">
        <v>351</v>
      </c>
      <c r="F20" s="5" t="s">
        <v>352</v>
      </c>
      <c r="G20" s="5" t="n">
        <v>11</v>
      </c>
      <c r="H20" s="5" t="n">
        <v>2</v>
      </c>
    </row>
    <row r="21" customFormat="false" ht="23.85" hidden="false" customHeight="false" outlineLevel="0" collapsed="false">
      <c r="A21" s="5" t="n">
        <v>17</v>
      </c>
      <c r="B21" s="5" t="s">
        <v>353</v>
      </c>
      <c r="C21" s="5" t="s">
        <v>211</v>
      </c>
      <c r="D21" s="5" t="s">
        <v>354</v>
      </c>
      <c r="E21" s="5" t="s">
        <v>355</v>
      </c>
      <c r="F21" s="5" t="s">
        <v>356</v>
      </c>
      <c r="G21" s="5" t="n">
        <v>11</v>
      </c>
      <c r="H21" s="5" t="n">
        <v>2</v>
      </c>
    </row>
    <row r="22" customFormat="false" ht="15" hidden="false" customHeight="false" outlineLevel="0" collapsed="false">
      <c r="A22" s="5" t="n">
        <v>18</v>
      </c>
      <c r="B22" s="5" t="s">
        <v>357</v>
      </c>
      <c r="C22" s="5" t="s">
        <v>246</v>
      </c>
      <c r="D22" s="5" t="s">
        <v>350</v>
      </c>
      <c r="E22" s="5" t="s">
        <v>351</v>
      </c>
      <c r="F22" s="5" t="s">
        <v>358</v>
      </c>
      <c r="G22" s="5" t="n">
        <v>11</v>
      </c>
      <c r="H22" s="5" t="n">
        <v>2</v>
      </c>
    </row>
    <row r="23" customFormat="false" ht="23.85" hidden="false" customHeight="false" outlineLevel="0" collapsed="false">
      <c r="A23" s="5" t="n">
        <v>19</v>
      </c>
      <c r="B23" s="5" t="s">
        <v>359</v>
      </c>
      <c r="C23" s="5" t="s">
        <v>211</v>
      </c>
      <c r="D23" s="5" t="s">
        <v>360</v>
      </c>
      <c r="E23" s="5" t="s">
        <v>361</v>
      </c>
      <c r="F23" s="5" t="s">
        <v>362</v>
      </c>
      <c r="G23" s="5" t="n">
        <v>11</v>
      </c>
      <c r="H23" s="5" t="n">
        <v>2</v>
      </c>
    </row>
    <row r="24" customFormat="false" ht="35.05" hidden="false" customHeight="false" outlineLevel="0" collapsed="false">
      <c r="A24" s="5" t="n">
        <v>20</v>
      </c>
      <c r="B24" s="5" t="s">
        <v>363</v>
      </c>
      <c r="C24" s="5" t="s">
        <v>364</v>
      </c>
      <c r="D24" s="5" t="s">
        <v>365</v>
      </c>
      <c r="E24" s="5" t="s">
        <v>366</v>
      </c>
      <c r="F24" s="5" t="s">
        <v>367</v>
      </c>
      <c r="G24" s="5" t="n">
        <v>12</v>
      </c>
      <c r="H24" s="5" t="n">
        <v>3</v>
      </c>
    </row>
    <row r="25" customFormat="false" ht="15" hidden="false" customHeight="false" outlineLevel="0" collapsed="false">
      <c r="A25" s="5" t="n">
        <v>21</v>
      </c>
      <c r="B25" s="5" t="s">
        <v>368</v>
      </c>
      <c r="C25" s="5" t="s">
        <v>369</v>
      </c>
      <c r="D25" s="5" t="s">
        <v>370</v>
      </c>
      <c r="E25" s="5" t="s">
        <v>371</v>
      </c>
      <c r="F25" s="5" t="s">
        <v>372</v>
      </c>
      <c r="G25" s="5" t="n">
        <v>12</v>
      </c>
      <c r="H25" s="5" t="n">
        <v>3</v>
      </c>
    </row>
    <row r="26" customFormat="false" ht="15" hidden="false" customHeight="false" outlineLevel="0" collapsed="false">
      <c r="A26" s="5" t="n">
        <v>22</v>
      </c>
      <c r="B26" s="5" t="s">
        <v>373</v>
      </c>
      <c r="C26" s="5" t="s">
        <v>222</v>
      </c>
      <c r="D26" s="5" t="s">
        <v>374</v>
      </c>
      <c r="E26" s="5" t="s">
        <v>375</v>
      </c>
      <c r="F26" s="5" t="s">
        <v>319</v>
      </c>
      <c r="G26" s="5" t="n">
        <v>12</v>
      </c>
      <c r="H26" s="5" t="n">
        <v>3</v>
      </c>
    </row>
    <row r="27" customFormat="false" ht="15" hidden="false" customHeight="false" outlineLevel="0" collapsed="false">
      <c r="A27" s="5" t="n">
        <v>23</v>
      </c>
      <c r="B27" s="5" t="s">
        <v>376</v>
      </c>
      <c r="C27" s="5" t="s">
        <v>246</v>
      </c>
      <c r="D27" s="5" t="s">
        <v>377</v>
      </c>
      <c r="E27" s="5" t="s">
        <v>378</v>
      </c>
      <c r="F27" s="5" t="s">
        <v>319</v>
      </c>
      <c r="G27" s="5" t="n">
        <v>12</v>
      </c>
      <c r="H27" s="5" t="n">
        <v>3</v>
      </c>
    </row>
    <row r="28" customFormat="false" ht="23.85" hidden="false" customHeight="false" outlineLevel="0" collapsed="false">
      <c r="A28" s="5" t="n">
        <v>24</v>
      </c>
      <c r="B28" s="5" t="s">
        <v>379</v>
      </c>
      <c r="C28" s="5" t="s">
        <v>246</v>
      </c>
      <c r="D28" s="5" t="s">
        <v>380</v>
      </c>
      <c r="E28" s="5" t="s">
        <v>381</v>
      </c>
      <c r="F28" s="5" t="s">
        <v>382</v>
      </c>
      <c r="G28" s="5" t="n">
        <v>12</v>
      </c>
      <c r="H28" s="5" t="n">
        <v>3</v>
      </c>
    </row>
    <row r="29" customFormat="false" ht="23.85" hidden="false" customHeight="false" outlineLevel="0" collapsed="false">
      <c r="A29" s="5" t="n">
        <v>25</v>
      </c>
      <c r="B29" s="5" t="s">
        <v>383</v>
      </c>
      <c r="C29" s="5" t="s">
        <v>246</v>
      </c>
      <c r="D29" s="5" t="s">
        <v>384</v>
      </c>
      <c r="E29" s="5" t="s">
        <v>385</v>
      </c>
      <c r="F29" s="5" t="s">
        <v>386</v>
      </c>
      <c r="G29" s="5" t="n">
        <v>12</v>
      </c>
      <c r="H29" s="5" t="n">
        <v>3</v>
      </c>
    </row>
    <row r="30" customFormat="false" ht="23.85" hidden="false" customHeight="false" outlineLevel="0" collapsed="false">
      <c r="A30" s="5" t="n">
        <v>26</v>
      </c>
      <c r="B30" s="5" t="s">
        <v>387</v>
      </c>
      <c r="C30" s="5" t="s">
        <v>343</v>
      </c>
      <c r="D30" s="5" t="s">
        <v>388</v>
      </c>
      <c r="E30" s="5" t="s">
        <v>389</v>
      </c>
      <c r="F30" s="5" t="s">
        <v>390</v>
      </c>
      <c r="G30" s="5" t="n">
        <v>12</v>
      </c>
      <c r="H30" s="5" t="n">
        <v>3</v>
      </c>
    </row>
    <row r="31" customFormat="false" ht="15" hidden="false" customHeight="false" outlineLevel="0" collapsed="false">
      <c r="A31" s="8" t="n">
        <v>27</v>
      </c>
      <c r="B31" s="8" t="s">
        <v>391</v>
      </c>
      <c r="C31" s="8" t="s">
        <v>392</v>
      </c>
      <c r="D31" s="8" t="s">
        <v>393</v>
      </c>
      <c r="E31" s="8" t="s">
        <v>394</v>
      </c>
      <c r="F31" s="8" t="s">
        <v>395</v>
      </c>
      <c r="G31" s="8" t="n">
        <v>12</v>
      </c>
      <c r="H31" s="8" t="n">
        <v>3</v>
      </c>
    </row>
    <row r="32" customFormat="false" ht="23.85" hidden="false" customHeight="false" outlineLevel="0" collapsed="false">
      <c r="A32" s="5" t="n">
        <v>28</v>
      </c>
      <c r="B32" s="5" t="s">
        <v>396</v>
      </c>
      <c r="C32" s="5" t="s">
        <v>211</v>
      </c>
      <c r="D32" s="5" t="s">
        <v>306</v>
      </c>
      <c r="E32" s="5" t="s">
        <v>307</v>
      </c>
      <c r="F32" s="5" t="s">
        <v>397</v>
      </c>
      <c r="G32" s="5" t="n">
        <v>12</v>
      </c>
      <c r="H32" s="5" t="n">
        <v>3</v>
      </c>
    </row>
    <row r="33" customFormat="false" ht="35.05" hidden="false" customHeight="false" outlineLevel="0" collapsed="false">
      <c r="A33" s="5" t="n">
        <v>29</v>
      </c>
      <c r="B33" s="5" t="s">
        <v>398</v>
      </c>
      <c r="C33" s="5" t="s">
        <v>211</v>
      </c>
      <c r="D33" s="5" t="s">
        <v>399</v>
      </c>
      <c r="E33" s="5" t="s">
        <v>400</v>
      </c>
      <c r="F33" s="5" t="s">
        <v>401</v>
      </c>
      <c r="G33" s="5" t="n">
        <v>12</v>
      </c>
      <c r="H33" s="5" t="n">
        <v>3</v>
      </c>
    </row>
    <row r="34" customFormat="false" ht="23.85" hidden="false" customHeight="false" outlineLevel="0" collapsed="false">
      <c r="A34" s="5" t="n">
        <v>30</v>
      </c>
      <c r="B34" s="5" t="s">
        <v>402</v>
      </c>
      <c r="C34" s="5" t="s">
        <v>211</v>
      </c>
      <c r="D34" s="5" t="s">
        <v>289</v>
      </c>
      <c r="E34" s="5" t="s">
        <v>290</v>
      </c>
      <c r="F34" s="5" t="s">
        <v>403</v>
      </c>
      <c r="G34" s="5" t="n">
        <v>12</v>
      </c>
      <c r="H34" s="5" t="n">
        <v>3</v>
      </c>
    </row>
    <row r="35" customFormat="false" ht="23.85" hidden="false" customHeight="false" outlineLevel="0" collapsed="false">
      <c r="A35" s="5" t="n">
        <v>31</v>
      </c>
      <c r="B35" s="5" t="s">
        <v>404</v>
      </c>
      <c r="C35" s="5" t="s">
        <v>343</v>
      </c>
      <c r="D35" s="5" t="s">
        <v>405</v>
      </c>
      <c r="E35" s="5" t="s">
        <v>406</v>
      </c>
      <c r="F35" s="5" t="s">
        <v>317</v>
      </c>
      <c r="G35" s="5" t="n">
        <v>13</v>
      </c>
      <c r="H35" s="5" t="n">
        <v>4</v>
      </c>
    </row>
    <row r="36" customFormat="false" ht="15" hidden="false" customHeight="false" outlineLevel="0" collapsed="false">
      <c r="A36" s="5" t="n">
        <v>32</v>
      </c>
      <c r="B36" s="5" t="s">
        <v>407</v>
      </c>
      <c r="C36" s="5" t="s">
        <v>246</v>
      </c>
      <c r="D36" s="5" t="s">
        <v>337</v>
      </c>
      <c r="E36" s="5" t="s">
        <v>338</v>
      </c>
      <c r="F36" s="5" t="s">
        <v>319</v>
      </c>
      <c r="G36" s="5" t="n">
        <v>13</v>
      </c>
      <c r="H36" s="5" t="n">
        <v>4</v>
      </c>
    </row>
    <row r="37" customFormat="false" ht="15" hidden="false" customHeight="false" outlineLevel="0" collapsed="false">
      <c r="A37" s="5" t="n">
        <v>33</v>
      </c>
      <c r="B37" s="5" t="s">
        <v>408</v>
      </c>
      <c r="C37" s="5" t="s">
        <v>211</v>
      </c>
      <c r="D37" s="5" t="s">
        <v>409</v>
      </c>
      <c r="E37" s="5" t="s">
        <v>410</v>
      </c>
      <c r="F37" s="5" t="s">
        <v>335</v>
      </c>
      <c r="G37" s="5" t="n">
        <v>13</v>
      </c>
      <c r="H37" s="5" t="n">
        <v>4</v>
      </c>
    </row>
    <row r="38" customFormat="false" ht="23.85" hidden="false" customHeight="false" outlineLevel="0" collapsed="false">
      <c r="A38" s="5" t="n">
        <v>34</v>
      </c>
      <c r="B38" s="5" t="s">
        <v>411</v>
      </c>
      <c r="C38" s="5" t="s">
        <v>211</v>
      </c>
      <c r="D38" s="5" t="s">
        <v>412</v>
      </c>
      <c r="E38" s="5" t="s">
        <v>413</v>
      </c>
      <c r="F38" s="5" t="s">
        <v>300</v>
      </c>
      <c r="G38" s="5" t="n">
        <v>13</v>
      </c>
      <c r="H38" s="5" t="n">
        <v>4</v>
      </c>
    </row>
    <row r="39" customFormat="false" ht="23.85" hidden="false" customHeight="false" outlineLevel="0" collapsed="false">
      <c r="A39" s="9" t="n">
        <v>35</v>
      </c>
      <c r="B39" s="9" t="s">
        <v>414</v>
      </c>
      <c r="C39" s="9" t="s">
        <v>415</v>
      </c>
      <c r="D39" s="9" t="s">
        <v>388</v>
      </c>
      <c r="E39" s="9" t="s">
        <v>389</v>
      </c>
      <c r="F39" s="9" t="s">
        <v>416</v>
      </c>
      <c r="G39" s="9" t="n">
        <v>13</v>
      </c>
      <c r="H39" s="9" t="n">
        <v>4</v>
      </c>
    </row>
    <row r="40" customFormat="false" ht="15" hidden="false" customHeight="false" outlineLevel="0" collapsed="false">
      <c r="A40" s="5" t="n">
        <v>36</v>
      </c>
      <c r="B40" s="5" t="s">
        <v>417</v>
      </c>
      <c r="C40" s="5" t="s">
        <v>217</v>
      </c>
      <c r="D40" s="5" t="s">
        <v>337</v>
      </c>
      <c r="E40" s="5" t="s">
        <v>338</v>
      </c>
      <c r="F40" s="5" t="s">
        <v>418</v>
      </c>
      <c r="G40" s="5" t="n">
        <v>13</v>
      </c>
      <c r="H40" s="5" t="n">
        <v>4</v>
      </c>
    </row>
    <row r="41" customFormat="false" ht="15" hidden="false" customHeight="false" outlineLevel="0" collapsed="false">
      <c r="A41" s="8" t="n">
        <v>37</v>
      </c>
      <c r="B41" s="8" t="s">
        <v>419</v>
      </c>
      <c r="C41" s="8" t="s">
        <v>222</v>
      </c>
      <c r="D41" s="8" t="s">
        <v>420</v>
      </c>
      <c r="E41" s="8" t="s">
        <v>421</v>
      </c>
      <c r="F41" s="8" t="s">
        <v>395</v>
      </c>
      <c r="G41" s="8" t="n">
        <v>13</v>
      </c>
      <c r="H41" s="8" t="n">
        <v>4</v>
      </c>
    </row>
    <row r="42" customFormat="false" ht="15" hidden="false" customHeight="false" outlineLevel="0" collapsed="false">
      <c r="A42" s="5" t="n">
        <v>38</v>
      </c>
      <c r="B42" s="5" t="s">
        <v>422</v>
      </c>
      <c r="C42" s="5" t="s">
        <v>423</v>
      </c>
      <c r="D42" s="5" t="s">
        <v>424</v>
      </c>
      <c r="E42" s="5" t="s">
        <v>425</v>
      </c>
      <c r="F42" s="5" t="s">
        <v>426</v>
      </c>
      <c r="G42" s="5" t="n">
        <v>13</v>
      </c>
      <c r="H42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6" min="5" style="0" width="8"/>
  </cols>
  <sheetData>
    <row r="1" customFormat="false" ht="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427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429</v>
      </c>
      <c r="D4" s="6" t="s">
        <v>430</v>
      </c>
      <c r="E4" s="6" t="s">
        <v>208</v>
      </c>
      <c r="F4" s="6" t="s">
        <v>431</v>
      </c>
    </row>
    <row r="5" customFormat="false" ht="15" hidden="false" customHeight="false" outlineLevel="0" collapsed="false">
      <c r="A5" s="5" t="n">
        <v>1</v>
      </c>
      <c r="B5" s="5" t="s">
        <v>432</v>
      </c>
      <c r="C5" s="5" t="s">
        <v>246</v>
      </c>
      <c r="D5" s="5" t="s">
        <v>433</v>
      </c>
      <c r="E5" s="5" t="n">
        <v>14</v>
      </c>
      <c r="F5" s="5" t="n">
        <v>1</v>
      </c>
    </row>
    <row r="6" customFormat="false" ht="15" hidden="false" customHeight="false" outlineLevel="0" collapsed="false">
      <c r="A6" s="5" t="n">
        <v>2</v>
      </c>
      <c r="B6" s="5" t="s">
        <v>434</v>
      </c>
      <c r="C6" s="5" t="s">
        <v>392</v>
      </c>
      <c r="D6" s="5" t="s">
        <v>435</v>
      </c>
      <c r="E6" s="5" t="n">
        <v>14</v>
      </c>
      <c r="F6" s="5" t="n">
        <v>1</v>
      </c>
    </row>
    <row r="7" customFormat="false" ht="15" hidden="false" customHeight="false" outlineLevel="0" collapsed="false">
      <c r="A7" s="5" t="n">
        <v>3</v>
      </c>
      <c r="B7" s="5" t="s">
        <v>436</v>
      </c>
      <c r="C7" s="5" t="s">
        <v>237</v>
      </c>
      <c r="D7" s="5" t="s">
        <v>437</v>
      </c>
      <c r="E7" s="5" t="n">
        <v>14</v>
      </c>
      <c r="F7" s="5" t="n">
        <v>1</v>
      </c>
    </row>
    <row r="8" customFormat="false" ht="15" hidden="false" customHeight="false" outlineLevel="0" collapsed="false">
      <c r="A8" s="5" t="n">
        <v>4</v>
      </c>
      <c r="B8" s="5" t="s">
        <v>438</v>
      </c>
      <c r="C8" s="5" t="s">
        <v>246</v>
      </c>
      <c r="D8" s="5" t="s">
        <v>439</v>
      </c>
      <c r="E8" s="5" t="n">
        <v>14</v>
      </c>
      <c r="F8" s="5" t="n">
        <v>1</v>
      </c>
    </row>
    <row r="9" customFormat="false" ht="15" hidden="false" customHeight="false" outlineLevel="0" collapsed="false">
      <c r="A9" s="5" t="n">
        <v>5</v>
      </c>
      <c r="B9" s="5" t="s">
        <v>440</v>
      </c>
      <c r="C9" s="5" t="s">
        <v>211</v>
      </c>
      <c r="D9" s="5" t="s">
        <v>441</v>
      </c>
      <c r="E9" s="5" t="n">
        <v>14</v>
      </c>
      <c r="F9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24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442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443</v>
      </c>
      <c r="D4" s="6" t="s">
        <v>206</v>
      </c>
      <c r="E4" s="6" t="s">
        <v>444</v>
      </c>
      <c r="F4" s="6" t="s">
        <v>445</v>
      </c>
      <c r="G4" s="6" t="s">
        <v>446</v>
      </c>
      <c r="H4" s="6" t="s">
        <v>208</v>
      </c>
      <c r="I4" s="6" t="s">
        <v>431</v>
      </c>
    </row>
    <row r="5" customFormat="false" ht="23.85" hidden="false" customHeight="false" outlineLevel="0" collapsed="false">
      <c r="A5" s="5" t="n">
        <v>1</v>
      </c>
      <c r="B5" s="5" t="s">
        <v>447</v>
      </c>
      <c r="C5" s="5" t="s">
        <v>218</v>
      </c>
      <c r="D5" s="5" t="s">
        <v>219</v>
      </c>
      <c r="E5" s="5" t="s">
        <v>448</v>
      </c>
      <c r="F5" s="5" t="s">
        <v>449</v>
      </c>
      <c r="G5" s="5" t="s">
        <v>450</v>
      </c>
      <c r="H5" s="5" t="n">
        <v>15</v>
      </c>
      <c r="I5" s="5" t="n">
        <v>1</v>
      </c>
    </row>
    <row r="6" customFormat="false" ht="15" hidden="false" customHeight="false" outlineLevel="0" collapsed="false">
      <c r="A6" s="5" t="n">
        <v>2</v>
      </c>
      <c r="B6" s="5" t="s">
        <v>451</v>
      </c>
      <c r="C6" s="5" t="s">
        <v>452</v>
      </c>
      <c r="D6" s="5" t="s">
        <v>453</v>
      </c>
      <c r="E6" s="5" t="s">
        <v>448</v>
      </c>
      <c r="F6" s="5" t="s">
        <v>454</v>
      </c>
      <c r="G6" s="5" t="s">
        <v>455</v>
      </c>
      <c r="H6" s="5" t="n">
        <v>15</v>
      </c>
      <c r="I6" s="5" t="n">
        <v>1</v>
      </c>
    </row>
    <row r="7" customFormat="false" ht="15" hidden="false" customHeight="false" outlineLevel="0" collapsed="false">
      <c r="A7" s="9" t="n">
        <v>3</v>
      </c>
      <c r="B7" s="9" t="s">
        <v>456</v>
      </c>
      <c r="C7" s="9" t="s">
        <v>457</v>
      </c>
      <c r="D7" s="9" t="s">
        <v>458</v>
      </c>
      <c r="E7" s="9" t="s">
        <v>459</v>
      </c>
      <c r="F7" s="9" t="s">
        <v>449</v>
      </c>
      <c r="G7" s="9" t="s">
        <v>455</v>
      </c>
      <c r="H7" s="9" t="n">
        <v>15</v>
      </c>
      <c r="I7" s="9" t="n">
        <v>1</v>
      </c>
    </row>
    <row r="8" customFormat="false" ht="15" hidden="false" customHeight="false" outlineLevel="0" collapsed="false">
      <c r="A8" s="9" t="n">
        <v>4</v>
      </c>
      <c r="B8" s="9" t="s">
        <v>460</v>
      </c>
      <c r="C8" s="9" t="s">
        <v>289</v>
      </c>
      <c r="D8" s="9" t="s">
        <v>290</v>
      </c>
      <c r="E8" s="9" t="s">
        <v>459</v>
      </c>
      <c r="F8" s="9" t="s">
        <v>449</v>
      </c>
      <c r="G8" s="9" t="s">
        <v>455</v>
      </c>
      <c r="H8" s="9" t="n">
        <v>15</v>
      </c>
      <c r="I8" s="9" t="n">
        <v>1</v>
      </c>
    </row>
    <row r="9" customFormat="false" ht="23.85" hidden="false" customHeight="false" outlineLevel="0" collapsed="false">
      <c r="A9" s="5" t="n">
        <v>5</v>
      </c>
      <c r="B9" s="5" t="s">
        <v>436</v>
      </c>
      <c r="C9" s="5" t="s">
        <v>461</v>
      </c>
      <c r="D9" s="5" t="s">
        <v>462</v>
      </c>
      <c r="E9" s="5" t="s">
        <v>448</v>
      </c>
      <c r="F9" s="5" t="s">
        <v>449</v>
      </c>
      <c r="G9" s="5" t="s">
        <v>463</v>
      </c>
      <c r="H9" s="5" t="n">
        <v>15</v>
      </c>
      <c r="I9" s="5" t="n">
        <v>1</v>
      </c>
    </row>
    <row r="10" customFormat="false" ht="23.85" hidden="false" customHeight="false" outlineLevel="0" collapsed="false">
      <c r="A10" s="5" t="n">
        <v>6</v>
      </c>
      <c r="B10" s="5" t="s">
        <v>464</v>
      </c>
      <c r="C10" s="5" t="s">
        <v>465</v>
      </c>
      <c r="D10" s="5" t="s">
        <v>466</v>
      </c>
      <c r="E10" s="5" t="s">
        <v>448</v>
      </c>
      <c r="F10" s="5" t="s">
        <v>467</v>
      </c>
      <c r="G10" s="5" t="s">
        <v>468</v>
      </c>
      <c r="H10" s="5" t="n">
        <v>15</v>
      </c>
      <c r="I10" s="5" t="n">
        <v>1</v>
      </c>
    </row>
    <row r="11" customFormat="false" ht="23.85" hidden="false" customHeight="false" outlineLevel="0" collapsed="false">
      <c r="A11" s="5" t="n">
        <v>7</v>
      </c>
      <c r="B11" s="5" t="s">
        <v>469</v>
      </c>
      <c r="C11" s="5" t="s">
        <v>470</v>
      </c>
      <c r="D11" s="5" t="s">
        <v>471</v>
      </c>
      <c r="E11" s="5" t="s">
        <v>448</v>
      </c>
      <c r="F11" s="5" t="s">
        <v>449</v>
      </c>
      <c r="G11" s="5" t="s">
        <v>450</v>
      </c>
      <c r="H11" s="5" t="n">
        <v>15</v>
      </c>
      <c r="I11" s="5" t="n">
        <v>1</v>
      </c>
    </row>
    <row r="12" customFormat="false" ht="15" hidden="false" customHeight="false" outlineLevel="0" collapsed="false">
      <c r="A12" s="5" t="n">
        <v>8</v>
      </c>
      <c r="B12" s="5" t="s">
        <v>472</v>
      </c>
      <c r="C12" s="5" t="s">
        <v>473</v>
      </c>
      <c r="D12" s="5" t="s">
        <v>474</v>
      </c>
      <c r="E12" s="5" t="s">
        <v>448</v>
      </c>
      <c r="F12" s="5" t="s">
        <v>449</v>
      </c>
      <c r="G12" s="5" t="s">
        <v>455</v>
      </c>
      <c r="H12" s="5" t="n">
        <v>16</v>
      </c>
      <c r="I12" s="5" t="n">
        <v>2</v>
      </c>
    </row>
    <row r="13" customFormat="false" ht="23.85" hidden="false" customHeight="false" outlineLevel="0" collapsed="false">
      <c r="A13" s="9" t="n">
        <v>9</v>
      </c>
      <c r="B13" s="9" t="s">
        <v>475</v>
      </c>
      <c r="C13" s="9" t="s">
        <v>476</v>
      </c>
      <c r="D13" s="9" t="s">
        <v>477</v>
      </c>
      <c r="E13" s="9" t="s">
        <v>478</v>
      </c>
      <c r="F13" s="9" t="s">
        <v>479</v>
      </c>
      <c r="G13" s="9" t="s">
        <v>455</v>
      </c>
      <c r="H13" s="9" t="n">
        <v>16</v>
      </c>
      <c r="I13" s="9" t="n">
        <v>2</v>
      </c>
    </row>
    <row r="14" customFormat="false" ht="15" hidden="false" customHeight="false" outlineLevel="0" collapsed="false">
      <c r="A14" s="9" t="n">
        <v>10</v>
      </c>
      <c r="B14" s="9" t="s">
        <v>480</v>
      </c>
      <c r="C14" s="9" t="s">
        <v>481</v>
      </c>
      <c r="D14" s="9" t="s">
        <v>482</v>
      </c>
      <c r="E14" s="9" t="s">
        <v>459</v>
      </c>
      <c r="F14" s="9" t="s">
        <v>449</v>
      </c>
      <c r="G14" s="9" t="s">
        <v>455</v>
      </c>
      <c r="H14" s="9" t="n">
        <v>16</v>
      </c>
      <c r="I14" s="9" t="n">
        <v>2</v>
      </c>
    </row>
    <row r="15" customFormat="false" ht="23.85" hidden="false" customHeight="false" outlineLevel="0" collapsed="false">
      <c r="A15" s="5" t="n">
        <v>11</v>
      </c>
      <c r="B15" s="5" t="s">
        <v>483</v>
      </c>
      <c r="C15" s="5" t="s">
        <v>470</v>
      </c>
      <c r="D15" s="5" t="s">
        <v>471</v>
      </c>
      <c r="E15" s="5" t="s">
        <v>448</v>
      </c>
      <c r="F15" s="5" t="s">
        <v>484</v>
      </c>
      <c r="G15" s="5" t="s">
        <v>485</v>
      </c>
      <c r="H15" s="5" t="n">
        <v>16</v>
      </c>
      <c r="I15" s="5" t="n">
        <v>2</v>
      </c>
    </row>
    <row r="16" customFormat="false" ht="15" hidden="false" customHeight="false" outlineLevel="0" collapsed="false">
      <c r="A16" s="9" t="n">
        <v>12</v>
      </c>
      <c r="B16" s="9" t="s">
        <v>486</v>
      </c>
      <c r="C16" s="9" t="s">
        <v>487</v>
      </c>
      <c r="D16" s="9" t="s">
        <v>488</v>
      </c>
      <c r="E16" s="9" t="s">
        <v>459</v>
      </c>
      <c r="F16" s="9" t="s">
        <v>489</v>
      </c>
      <c r="G16" s="9" t="s">
        <v>455</v>
      </c>
      <c r="H16" s="9" t="n">
        <v>16</v>
      </c>
      <c r="I16" s="9" t="n">
        <v>2</v>
      </c>
    </row>
    <row r="17" customFormat="false" ht="46.25" hidden="false" customHeight="false" outlineLevel="0" collapsed="false">
      <c r="A17" s="5" t="n">
        <v>13</v>
      </c>
      <c r="B17" s="5" t="s">
        <v>490</v>
      </c>
      <c r="C17" s="5" t="s">
        <v>491</v>
      </c>
      <c r="D17" s="5" t="s">
        <v>492</v>
      </c>
      <c r="E17" s="5" t="s">
        <v>493</v>
      </c>
      <c r="F17" s="5" t="s">
        <v>494</v>
      </c>
      <c r="G17" s="5" t="s">
        <v>495</v>
      </c>
      <c r="H17" s="5" t="n">
        <v>16</v>
      </c>
      <c r="I17" s="5" t="n">
        <v>2</v>
      </c>
    </row>
    <row r="18" customFormat="false" ht="15" hidden="false" customHeight="false" outlineLevel="0" collapsed="false">
      <c r="A18" s="9" t="n">
        <v>14</v>
      </c>
      <c r="B18" s="9" t="s">
        <v>496</v>
      </c>
      <c r="C18" s="9" t="s">
        <v>497</v>
      </c>
      <c r="D18" s="9" t="s">
        <v>498</v>
      </c>
      <c r="E18" s="9" t="s">
        <v>459</v>
      </c>
      <c r="F18" s="9" t="s">
        <v>449</v>
      </c>
      <c r="G18" s="9" t="s">
        <v>455</v>
      </c>
      <c r="H18" s="9" t="n">
        <v>16</v>
      </c>
      <c r="I18" s="9" t="n">
        <v>2</v>
      </c>
    </row>
    <row r="19" customFormat="false" ht="15" hidden="false" customHeight="false" outlineLevel="0" collapsed="false">
      <c r="A19" s="9" t="n">
        <v>15</v>
      </c>
      <c r="B19" s="9" t="s">
        <v>499</v>
      </c>
      <c r="C19" s="9" t="s">
        <v>500</v>
      </c>
      <c r="D19" s="9" t="s">
        <v>501</v>
      </c>
      <c r="E19" s="9" t="s">
        <v>459</v>
      </c>
      <c r="F19" s="9" t="s">
        <v>502</v>
      </c>
      <c r="G19" s="9" t="s">
        <v>455</v>
      </c>
      <c r="H19" s="9" t="n">
        <v>16</v>
      </c>
      <c r="I19" s="9" t="n">
        <v>2</v>
      </c>
    </row>
    <row r="20" customFormat="false" ht="15" hidden="false" customHeight="false" outlineLevel="0" collapsed="false">
      <c r="A20" s="9" t="n">
        <v>16</v>
      </c>
      <c r="B20" s="9" t="s">
        <v>503</v>
      </c>
      <c r="C20" s="9" t="s">
        <v>504</v>
      </c>
      <c r="D20" s="9" t="s">
        <v>505</v>
      </c>
      <c r="E20" s="9" t="s">
        <v>459</v>
      </c>
      <c r="F20" s="9" t="s">
        <v>506</v>
      </c>
      <c r="G20" s="9" t="s">
        <v>455</v>
      </c>
      <c r="H20" s="9" t="n">
        <v>16</v>
      </c>
      <c r="I20" s="9" t="n">
        <v>2</v>
      </c>
    </row>
    <row r="21" customFormat="false" ht="15" hidden="false" customHeight="false" outlineLevel="0" collapsed="false">
      <c r="A21" s="9" t="n">
        <v>17</v>
      </c>
      <c r="B21" s="9" t="s">
        <v>507</v>
      </c>
      <c r="C21" s="9" t="s">
        <v>238</v>
      </c>
      <c r="D21" s="9" t="s">
        <v>239</v>
      </c>
      <c r="E21" s="9" t="s">
        <v>459</v>
      </c>
      <c r="F21" s="9" t="s">
        <v>508</v>
      </c>
      <c r="G21" s="9" t="s">
        <v>455</v>
      </c>
      <c r="H21" s="9" t="n">
        <v>16</v>
      </c>
      <c r="I21" s="9" t="n">
        <v>2</v>
      </c>
    </row>
    <row r="22" customFormat="false" ht="15" hidden="false" customHeight="false" outlineLevel="0" collapsed="false">
      <c r="A22" s="9" t="n">
        <v>18</v>
      </c>
      <c r="B22" s="9" t="s">
        <v>509</v>
      </c>
      <c r="C22" s="9" t="s">
        <v>510</v>
      </c>
      <c r="D22" s="9" t="s">
        <v>511</v>
      </c>
      <c r="E22" s="9" t="s">
        <v>459</v>
      </c>
      <c r="F22" s="9" t="s">
        <v>512</v>
      </c>
      <c r="G22" s="9" t="s">
        <v>455</v>
      </c>
      <c r="H22" s="9" t="n">
        <v>17</v>
      </c>
      <c r="I22" s="9" t="n">
        <v>3</v>
      </c>
    </row>
    <row r="23" customFormat="false" ht="15" hidden="false" customHeight="false" outlineLevel="0" collapsed="false">
      <c r="A23" s="9" t="n">
        <v>19</v>
      </c>
      <c r="B23" s="9" t="s">
        <v>513</v>
      </c>
      <c r="C23" s="9" t="s">
        <v>514</v>
      </c>
      <c r="D23" s="9" t="s">
        <v>515</v>
      </c>
      <c r="E23" s="9" t="s">
        <v>459</v>
      </c>
      <c r="F23" s="9" t="s">
        <v>516</v>
      </c>
      <c r="G23" s="9" t="s">
        <v>455</v>
      </c>
      <c r="H23" s="9" t="n">
        <v>17</v>
      </c>
      <c r="I23" s="9" t="n">
        <v>3</v>
      </c>
    </row>
    <row r="24" customFormat="false" ht="15" hidden="false" customHeight="false" outlineLevel="0" collapsed="false">
      <c r="A24" s="9" t="n">
        <v>20</v>
      </c>
      <c r="B24" s="9" t="s">
        <v>517</v>
      </c>
      <c r="C24" s="9" t="s">
        <v>306</v>
      </c>
      <c r="D24" s="9" t="s">
        <v>307</v>
      </c>
      <c r="E24" s="9" t="s">
        <v>459</v>
      </c>
      <c r="F24" s="9" t="s">
        <v>449</v>
      </c>
      <c r="G24" s="9" t="s">
        <v>455</v>
      </c>
      <c r="H24" s="9" t="n">
        <v>17</v>
      </c>
      <c r="I24" s="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518</v>
      </c>
    </row>
    <row r="2" customFormat="false" ht="15" hidden="false" customHeight="false" outlineLevel="0" collapsed="false">
      <c r="A2" s="2" t="s">
        <v>519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520</v>
      </c>
      <c r="D4" s="6" t="s">
        <v>206</v>
      </c>
      <c r="E4" s="6" t="s">
        <v>444</v>
      </c>
      <c r="F4" s="6" t="s">
        <v>445</v>
      </c>
      <c r="G4" s="6" t="s">
        <v>446</v>
      </c>
      <c r="H4" s="6" t="s">
        <v>208</v>
      </c>
      <c r="I4" s="6" t="s">
        <v>431</v>
      </c>
    </row>
    <row r="5" customFormat="false" ht="15" hidden="false" customHeight="false" outlineLevel="0" collapsed="false">
      <c r="A5" s="5" t="n">
        <v>1</v>
      </c>
      <c r="B5" s="5" t="s">
        <v>432</v>
      </c>
      <c r="C5" s="5" t="s">
        <v>521</v>
      </c>
      <c r="D5" s="5" t="s">
        <v>522</v>
      </c>
      <c r="E5" s="5" t="s">
        <v>448</v>
      </c>
      <c r="F5" s="5" t="s">
        <v>523</v>
      </c>
      <c r="G5" s="5" t="s">
        <v>449</v>
      </c>
      <c r="H5" s="5" t="n">
        <v>18</v>
      </c>
      <c r="I5" s="5" t="n">
        <v>1</v>
      </c>
    </row>
    <row r="6" customFormat="false" ht="15" hidden="false" customHeight="false" outlineLevel="0" collapsed="false">
      <c r="A6" s="5" t="n">
        <v>2</v>
      </c>
      <c r="B6" s="5" t="s">
        <v>524</v>
      </c>
      <c r="C6" s="5" t="s">
        <v>449</v>
      </c>
      <c r="D6" s="5"/>
      <c r="E6" s="5" t="s">
        <v>448</v>
      </c>
      <c r="F6" s="5" t="s">
        <v>525</v>
      </c>
      <c r="G6" s="5" t="s">
        <v>449</v>
      </c>
      <c r="H6" s="5" t="n">
        <v>18</v>
      </c>
      <c r="I6" s="5" t="n">
        <v>1</v>
      </c>
    </row>
    <row r="7" customFormat="false" ht="23.85" hidden="false" customHeight="false" outlineLevel="0" collapsed="false">
      <c r="A7" s="5" t="n">
        <v>3</v>
      </c>
      <c r="B7" s="5" t="s">
        <v>526</v>
      </c>
      <c r="C7" s="5" t="s">
        <v>449</v>
      </c>
      <c r="D7" s="5"/>
      <c r="E7" s="5" t="s">
        <v>493</v>
      </c>
      <c r="F7" s="5" t="s">
        <v>527</v>
      </c>
      <c r="G7" s="5" t="s">
        <v>449</v>
      </c>
      <c r="H7" s="5" t="n">
        <v>18</v>
      </c>
      <c r="I7" s="5" t="n">
        <v>1</v>
      </c>
    </row>
    <row r="8" customFormat="false" ht="15" hidden="false" customHeight="false" outlineLevel="0" collapsed="false">
      <c r="A8" s="5" t="n">
        <v>4</v>
      </c>
      <c r="B8" s="5" t="s">
        <v>528</v>
      </c>
      <c r="C8" s="5" t="s">
        <v>529</v>
      </c>
      <c r="D8" s="5" t="s">
        <v>530</v>
      </c>
      <c r="E8" s="5" t="s">
        <v>448</v>
      </c>
      <c r="F8" s="5" t="s">
        <v>527</v>
      </c>
      <c r="G8" s="5" t="s">
        <v>449</v>
      </c>
      <c r="H8" s="5" t="n">
        <v>18</v>
      </c>
      <c r="I8" s="5" t="n">
        <v>1</v>
      </c>
    </row>
    <row r="9" customFormat="false" ht="15" hidden="false" customHeight="false" outlineLevel="0" collapsed="false">
      <c r="A9" s="5" t="n">
        <v>5</v>
      </c>
      <c r="B9" s="5" t="s">
        <v>531</v>
      </c>
      <c r="C9" s="5" t="s">
        <v>532</v>
      </c>
      <c r="D9" s="5" t="s">
        <v>533</v>
      </c>
      <c r="E9" s="5" t="s">
        <v>448</v>
      </c>
      <c r="F9" s="5" t="s">
        <v>534</v>
      </c>
      <c r="G9" s="5" t="s">
        <v>449</v>
      </c>
      <c r="H9" s="5" t="n">
        <v>18</v>
      </c>
      <c r="I9" s="5" t="n">
        <v>1</v>
      </c>
    </row>
    <row r="10" customFormat="false" ht="15" hidden="false" customHeight="false" outlineLevel="0" collapsed="false">
      <c r="A10" s="5" t="n">
        <v>6</v>
      </c>
      <c r="B10" s="5" t="s">
        <v>535</v>
      </c>
      <c r="C10" s="5" t="s">
        <v>536</v>
      </c>
      <c r="D10" s="5" t="s">
        <v>537</v>
      </c>
      <c r="E10" s="5" t="s">
        <v>448</v>
      </c>
      <c r="F10" s="5" t="s">
        <v>538</v>
      </c>
      <c r="G10" s="5" t="s">
        <v>449</v>
      </c>
      <c r="H10" s="5" t="n">
        <v>18</v>
      </c>
      <c r="I10" s="5" t="n">
        <v>1</v>
      </c>
    </row>
    <row r="11" customFormat="false" ht="15" hidden="false" customHeight="false" outlineLevel="0" collapsed="false">
      <c r="A11" s="5" t="n">
        <v>7</v>
      </c>
      <c r="B11" s="5" t="s">
        <v>539</v>
      </c>
      <c r="C11" s="5" t="s">
        <v>540</v>
      </c>
      <c r="D11" s="5" t="s">
        <v>541</v>
      </c>
      <c r="E11" s="5" t="s">
        <v>448</v>
      </c>
      <c r="F11" s="5" t="s">
        <v>542</v>
      </c>
      <c r="G11" s="5" t="s">
        <v>449</v>
      </c>
      <c r="H11" s="5" t="n">
        <v>18</v>
      </c>
      <c r="I11" s="5" t="n">
        <v>1</v>
      </c>
    </row>
    <row r="12" customFormat="false" ht="15" hidden="false" customHeight="false" outlineLevel="0" collapsed="false">
      <c r="A12" s="5" t="n">
        <v>8</v>
      </c>
      <c r="B12" s="5" t="s">
        <v>543</v>
      </c>
      <c r="C12" s="5" t="s">
        <v>544</v>
      </c>
      <c r="D12" s="5" t="s">
        <v>545</v>
      </c>
      <c r="E12" s="5" t="s">
        <v>448</v>
      </c>
      <c r="F12" s="5" t="s">
        <v>546</v>
      </c>
      <c r="G12" s="5" t="s">
        <v>449</v>
      </c>
      <c r="H12" s="5" t="n">
        <v>18</v>
      </c>
      <c r="I12" s="5" t="n">
        <v>1</v>
      </c>
    </row>
    <row r="13" customFormat="false" ht="15" hidden="false" customHeight="false" outlineLevel="0" collapsed="false">
      <c r="A13" s="5" t="n">
        <v>9</v>
      </c>
      <c r="B13" s="5" t="s">
        <v>547</v>
      </c>
      <c r="C13" s="5" t="s">
        <v>548</v>
      </c>
      <c r="D13" s="5" t="s">
        <v>549</v>
      </c>
      <c r="E13" s="5" t="s">
        <v>448</v>
      </c>
      <c r="F13" s="5" t="s">
        <v>550</v>
      </c>
      <c r="G13" s="5" t="s">
        <v>449</v>
      </c>
      <c r="H13" s="5" t="n">
        <v>18</v>
      </c>
      <c r="I13" s="5" t="n">
        <v>1</v>
      </c>
    </row>
    <row r="14" customFormat="false" ht="15" hidden="false" customHeight="false" outlineLevel="0" collapsed="false">
      <c r="A14" s="5" t="n">
        <v>10</v>
      </c>
      <c r="B14" s="5" t="s">
        <v>551</v>
      </c>
      <c r="C14" s="5" t="s">
        <v>552</v>
      </c>
      <c r="D14" s="5" t="s">
        <v>553</v>
      </c>
      <c r="E14" s="5" t="s">
        <v>448</v>
      </c>
      <c r="F14" s="5" t="s">
        <v>554</v>
      </c>
      <c r="G14" s="5" t="s">
        <v>449</v>
      </c>
      <c r="H14" s="5" t="n">
        <v>18</v>
      </c>
      <c r="I14" s="5" t="n">
        <v>1</v>
      </c>
    </row>
    <row r="15" customFormat="false" ht="15" hidden="false" customHeight="false" outlineLevel="0" collapsed="false">
      <c r="A15" s="5" t="n">
        <v>11</v>
      </c>
      <c r="B15" s="5" t="s">
        <v>555</v>
      </c>
      <c r="C15" s="5" t="s">
        <v>465</v>
      </c>
      <c r="D15" s="5" t="s">
        <v>466</v>
      </c>
      <c r="E15" s="5" t="s">
        <v>448</v>
      </c>
      <c r="F15" s="5" t="s">
        <v>556</v>
      </c>
      <c r="G15" s="5" t="s">
        <v>449</v>
      </c>
      <c r="H15" s="5" t="n">
        <v>19</v>
      </c>
      <c r="I15" s="5" t="n">
        <v>2</v>
      </c>
    </row>
    <row r="16" customFormat="false" ht="15" hidden="false" customHeight="false" outlineLevel="0" collapsed="false">
      <c r="A16" s="5" t="n">
        <v>12</v>
      </c>
      <c r="B16" s="5" t="s">
        <v>557</v>
      </c>
      <c r="C16" s="5" t="s">
        <v>449</v>
      </c>
      <c r="D16" s="5"/>
      <c r="E16" s="5" t="s">
        <v>448</v>
      </c>
      <c r="F16" s="5" t="s">
        <v>558</v>
      </c>
      <c r="G16" s="5" t="s">
        <v>449</v>
      </c>
      <c r="H16" s="5" t="n">
        <v>19</v>
      </c>
      <c r="I16" s="5" t="n">
        <v>2</v>
      </c>
    </row>
    <row r="17" customFormat="false" ht="15" hidden="false" customHeight="false" outlineLevel="0" collapsed="false">
      <c r="A17" s="5" t="n">
        <v>13</v>
      </c>
      <c r="B17" s="5" t="s">
        <v>559</v>
      </c>
      <c r="C17" s="5" t="s">
        <v>449</v>
      </c>
      <c r="D17" s="5"/>
      <c r="E17" s="5" t="s">
        <v>448</v>
      </c>
      <c r="F17" s="5" t="s">
        <v>560</v>
      </c>
      <c r="G17" s="5" t="s">
        <v>449</v>
      </c>
      <c r="H17" s="5" t="n">
        <v>19</v>
      </c>
      <c r="I17" s="5" t="n">
        <v>2</v>
      </c>
    </row>
    <row r="18" customFormat="false" ht="15" hidden="false" customHeight="false" outlineLevel="0" collapsed="false">
      <c r="A18" s="5" t="n">
        <v>14</v>
      </c>
      <c r="B18" s="5" t="s">
        <v>561</v>
      </c>
      <c r="C18" s="5" t="s">
        <v>449</v>
      </c>
      <c r="D18" s="5"/>
      <c r="E18" s="5" t="s">
        <v>448</v>
      </c>
      <c r="F18" s="5" t="s">
        <v>562</v>
      </c>
      <c r="G18" s="5" t="s">
        <v>449</v>
      </c>
      <c r="H18" s="5" t="n">
        <v>19</v>
      </c>
      <c r="I18" s="5" t="n">
        <v>2</v>
      </c>
    </row>
    <row r="19" customFormat="false" ht="15" hidden="false" customHeight="false" outlineLevel="0" collapsed="false">
      <c r="A19" s="5" t="n">
        <v>15</v>
      </c>
      <c r="B19" s="5" t="s">
        <v>563</v>
      </c>
      <c r="C19" s="5" t="s">
        <v>449</v>
      </c>
      <c r="D19" s="5"/>
      <c r="E19" s="5" t="s">
        <v>448</v>
      </c>
      <c r="F19" s="5" t="s">
        <v>564</v>
      </c>
      <c r="G19" s="5" t="s">
        <v>449</v>
      </c>
      <c r="H19" s="5" t="n">
        <v>19</v>
      </c>
      <c r="I19" s="5" t="n">
        <v>2</v>
      </c>
    </row>
    <row r="20" customFormat="false" ht="23.85" hidden="false" customHeight="false" outlineLevel="0" collapsed="false">
      <c r="A20" s="5" t="n">
        <v>16</v>
      </c>
      <c r="B20" s="5" t="s">
        <v>565</v>
      </c>
      <c r="C20" s="5" t="s">
        <v>449</v>
      </c>
      <c r="D20" s="5"/>
      <c r="E20" s="5" t="s">
        <v>493</v>
      </c>
      <c r="F20" s="5" t="s">
        <v>566</v>
      </c>
      <c r="G20" s="5" t="s">
        <v>449</v>
      </c>
      <c r="H20" s="5" t="n">
        <v>19</v>
      </c>
      <c r="I20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567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568</v>
      </c>
      <c r="D4" s="6" t="s">
        <v>569</v>
      </c>
      <c r="E4" s="6" t="s">
        <v>570</v>
      </c>
      <c r="F4" s="6" t="s">
        <v>208</v>
      </c>
      <c r="G4" s="6" t="s">
        <v>431</v>
      </c>
    </row>
    <row r="5" customFormat="false" ht="15" hidden="false" customHeight="false" outlineLevel="0" collapsed="false">
      <c r="A5" s="5" t="n">
        <v>1</v>
      </c>
      <c r="B5" s="5" t="s">
        <v>571</v>
      </c>
      <c r="C5" s="5" t="s">
        <v>572</v>
      </c>
      <c r="D5" s="5" t="s">
        <v>573</v>
      </c>
      <c r="E5" s="5" t="s">
        <v>574</v>
      </c>
      <c r="F5" s="5" t="n">
        <v>20</v>
      </c>
      <c r="G5" s="5" t="n">
        <v>1</v>
      </c>
    </row>
    <row r="6" customFormat="false" ht="60" hidden="false" customHeight="true" outlineLevel="0" collapsed="false">
      <c r="A6" s="9" t="n">
        <v>2</v>
      </c>
      <c r="B6" s="9" t="s">
        <v>517</v>
      </c>
      <c r="C6" s="9" t="s">
        <v>575</v>
      </c>
      <c r="D6" s="9" t="s">
        <v>576</v>
      </c>
      <c r="E6" s="9" t="s">
        <v>577</v>
      </c>
      <c r="F6" s="9" t="n">
        <v>20</v>
      </c>
      <c r="G6" s="9" t="n">
        <v>1</v>
      </c>
    </row>
    <row r="7" customFormat="false" ht="23.85" hidden="false" customHeight="false" outlineLevel="0" collapsed="false">
      <c r="A7" s="9" t="n">
        <v>3</v>
      </c>
      <c r="B7" s="9" t="s">
        <v>578</v>
      </c>
      <c r="C7" s="9" t="s">
        <v>572</v>
      </c>
      <c r="D7" s="9" t="s">
        <v>579</v>
      </c>
      <c r="E7" s="9" t="s">
        <v>580</v>
      </c>
      <c r="F7" s="9" t="n">
        <v>20</v>
      </c>
      <c r="G7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581</v>
      </c>
    </row>
    <row r="2" customFormat="false" ht="15" hidden="false" customHeight="false" outlineLevel="0" collapsed="false">
      <c r="A2" s="2" t="s">
        <v>582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583</v>
      </c>
      <c r="D4" s="6" t="s">
        <v>584</v>
      </c>
      <c r="E4" s="6" t="s">
        <v>585</v>
      </c>
      <c r="F4" s="6" t="s">
        <v>586</v>
      </c>
    </row>
    <row r="5" customFormat="false" ht="15" hidden="false" customHeight="false" outlineLevel="0" collapsed="false">
      <c r="A5" s="9" t="n">
        <v>1</v>
      </c>
      <c r="B5" s="9" t="s">
        <v>587</v>
      </c>
      <c r="C5" s="9" t="s">
        <v>588</v>
      </c>
      <c r="D5" s="9" t="s">
        <v>589</v>
      </c>
      <c r="E5" s="9" t="s">
        <v>590</v>
      </c>
      <c r="F5" s="9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592</v>
      </c>
    </row>
    <row r="2" customFormat="false" ht="15" hidden="false" customHeight="false" outlineLevel="0" collapsed="false">
      <c r="A2" s="2" t="s">
        <v>593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583</v>
      </c>
      <c r="D4" s="6" t="s">
        <v>594</v>
      </c>
      <c r="E4" s="6" t="s">
        <v>595</v>
      </c>
      <c r="F4" s="6" t="s">
        <v>586</v>
      </c>
    </row>
    <row r="5" customFormat="false" ht="23.85" hidden="false" customHeight="false" outlineLevel="0" collapsed="false">
      <c r="A5" s="5" t="n">
        <v>1</v>
      </c>
      <c r="B5" s="5" t="s">
        <v>596</v>
      </c>
      <c r="C5" s="5" t="s">
        <v>597</v>
      </c>
      <c r="D5" s="5" t="s">
        <v>598</v>
      </c>
      <c r="E5" s="5" t="s">
        <v>599</v>
      </c>
      <c r="F5" s="5" t="s">
        <v>600</v>
      </c>
    </row>
    <row r="6" customFormat="false" ht="23.85" hidden="false" customHeight="false" outlineLevel="0" collapsed="false">
      <c r="A6" s="5" t="n">
        <v>2</v>
      </c>
      <c r="B6" s="5" t="s">
        <v>601</v>
      </c>
      <c r="C6" s="5" t="s">
        <v>297</v>
      </c>
      <c r="D6" s="5" t="s">
        <v>602</v>
      </c>
      <c r="E6" s="5" t="s">
        <v>603</v>
      </c>
      <c r="F6" s="5" t="s">
        <v>600</v>
      </c>
    </row>
    <row r="7" customFormat="false" ht="23.85" hidden="false" customHeight="false" outlineLevel="0" collapsed="false">
      <c r="A7" s="5" t="n">
        <v>3</v>
      </c>
      <c r="B7" s="5" t="s">
        <v>604</v>
      </c>
      <c r="C7" s="5" t="s">
        <v>297</v>
      </c>
      <c r="D7" s="5" t="s">
        <v>605</v>
      </c>
      <c r="E7" s="5" t="s">
        <v>603</v>
      </c>
      <c r="F7" s="5" t="s">
        <v>600</v>
      </c>
    </row>
    <row r="8" customFormat="false" ht="23.85" hidden="false" customHeight="false" outlineLevel="0" collapsed="false">
      <c r="A8" s="5" t="n">
        <v>4</v>
      </c>
      <c r="B8" s="5" t="s">
        <v>606</v>
      </c>
      <c r="C8" s="5" t="s">
        <v>222</v>
      </c>
      <c r="D8" s="5" t="s">
        <v>607</v>
      </c>
      <c r="E8" s="5" t="s">
        <v>603</v>
      </c>
      <c r="F8" s="5" t="s">
        <v>600</v>
      </c>
    </row>
    <row r="9" customFormat="false" ht="23.85" hidden="false" customHeight="false" outlineLevel="0" collapsed="false">
      <c r="A9" s="5" t="n">
        <v>5</v>
      </c>
      <c r="B9" s="5" t="s">
        <v>608</v>
      </c>
      <c r="C9" s="5" t="s">
        <v>297</v>
      </c>
      <c r="D9" s="5" t="s">
        <v>609</v>
      </c>
      <c r="E9" s="5" t="s">
        <v>610</v>
      </c>
      <c r="F9" s="5" t="s">
        <v>600</v>
      </c>
    </row>
    <row r="10" customFormat="false" ht="23.85" hidden="false" customHeight="false" outlineLevel="0" collapsed="false">
      <c r="A10" s="5" t="n">
        <v>6</v>
      </c>
      <c r="B10" s="5" t="s">
        <v>611</v>
      </c>
      <c r="C10" s="5" t="s">
        <v>612</v>
      </c>
      <c r="D10" s="5" t="s">
        <v>613</v>
      </c>
      <c r="E10" s="5" t="s">
        <v>614</v>
      </c>
      <c r="F10" s="5" t="s">
        <v>600</v>
      </c>
    </row>
    <row r="11" customFormat="false" ht="23.85" hidden="false" customHeight="false" outlineLevel="0" collapsed="false">
      <c r="A11" s="5" t="n">
        <v>7</v>
      </c>
      <c r="B11" s="5" t="s">
        <v>571</v>
      </c>
      <c r="C11" s="5" t="s">
        <v>297</v>
      </c>
      <c r="D11" s="5" t="s">
        <v>615</v>
      </c>
      <c r="E11" s="5" t="s">
        <v>616</v>
      </c>
      <c r="F11" s="5" t="s">
        <v>600</v>
      </c>
    </row>
    <row r="12" customFormat="false" ht="23.85" hidden="false" customHeight="false" outlineLevel="0" collapsed="false">
      <c r="A12" s="5" t="n">
        <v>8</v>
      </c>
      <c r="B12" s="5" t="s">
        <v>617</v>
      </c>
      <c r="C12" s="5" t="s">
        <v>222</v>
      </c>
      <c r="D12" s="5" t="s">
        <v>618</v>
      </c>
      <c r="E12" s="5" t="s">
        <v>619</v>
      </c>
      <c r="F12" s="5" t="s">
        <v>620</v>
      </c>
    </row>
    <row r="13" customFormat="false" ht="23.85" hidden="false" customHeight="false" outlineLevel="0" collapsed="false">
      <c r="A13" s="5" t="n">
        <v>9</v>
      </c>
      <c r="B13" s="5" t="s">
        <v>621</v>
      </c>
      <c r="C13" s="5" t="s">
        <v>297</v>
      </c>
      <c r="D13" s="5" t="s">
        <v>622</v>
      </c>
      <c r="E13" s="5" t="s">
        <v>619</v>
      </c>
      <c r="F13" s="5" t="s">
        <v>620</v>
      </c>
    </row>
    <row r="14" customFormat="false" ht="23.85" hidden="false" customHeight="false" outlineLevel="0" collapsed="false">
      <c r="A14" s="5" t="n">
        <v>10</v>
      </c>
      <c r="B14" s="5" t="s">
        <v>623</v>
      </c>
      <c r="C14" s="5" t="s">
        <v>297</v>
      </c>
      <c r="D14" s="5" t="s">
        <v>624</v>
      </c>
      <c r="E14" s="5" t="s">
        <v>619</v>
      </c>
      <c r="F14" s="5" t="s">
        <v>620</v>
      </c>
    </row>
    <row r="15" customFormat="false" ht="23.85" hidden="false" customHeight="false" outlineLevel="0" collapsed="false">
      <c r="A15" s="5" t="n">
        <v>11</v>
      </c>
      <c r="B15" s="5" t="s">
        <v>625</v>
      </c>
      <c r="C15" s="5" t="s">
        <v>626</v>
      </c>
      <c r="D15" s="5" t="s">
        <v>627</v>
      </c>
      <c r="E15" s="5" t="s">
        <v>619</v>
      </c>
      <c r="F15" s="5" t="s">
        <v>620</v>
      </c>
    </row>
    <row r="16" customFormat="false" ht="23.85" hidden="false" customHeight="false" outlineLevel="0" collapsed="false">
      <c r="A16" s="5" t="n">
        <v>12</v>
      </c>
      <c r="B16" s="5" t="s">
        <v>628</v>
      </c>
      <c r="C16" s="5" t="s">
        <v>629</v>
      </c>
      <c r="D16" s="5" t="s">
        <v>630</v>
      </c>
      <c r="E16" s="5" t="s">
        <v>619</v>
      </c>
      <c r="F16" s="5" t="s">
        <v>620</v>
      </c>
    </row>
    <row r="17" customFormat="false" ht="23.85" hidden="false" customHeight="false" outlineLevel="0" collapsed="false">
      <c r="A17" s="5" t="n">
        <v>13</v>
      </c>
      <c r="B17" s="5" t="s">
        <v>631</v>
      </c>
      <c r="C17" s="5" t="s">
        <v>297</v>
      </c>
      <c r="D17" s="5" t="s">
        <v>632</v>
      </c>
      <c r="E17" s="5" t="s">
        <v>616</v>
      </c>
      <c r="F17" s="5" t="s">
        <v>620</v>
      </c>
    </row>
    <row r="18" customFormat="false" ht="23.85" hidden="false" customHeight="false" outlineLevel="0" collapsed="false">
      <c r="A18" s="5" t="n">
        <v>14</v>
      </c>
      <c r="B18" s="5" t="s">
        <v>633</v>
      </c>
      <c r="C18" s="5" t="s">
        <v>634</v>
      </c>
      <c r="D18" s="5" t="s">
        <v>635</v>
      </c>
      <c r="E18" s="5" t="s">
        <v>619</v>
      </c>
      <c r="F18" s="5" t="s">
        <v>620</v>
      </c>
    </row>
    <row r="19" customFormat="false" ht="23.85" hidden="false" customHeight="false" outlineLevel="0" collapsed="false">
      <c r="A19" s="5" t="n">
        <v>15</v>
      </c>
      <c r="B19" s="5" t="s">
        <v>636</v>
      </c>
      <c r="C19" s="5" t="s">
        <v>297</v>
      </c>
      <c r="D19" s="5" t="s">
        <v>637</v>
      </c>
      <c r="E19" s="5" t="s">
        <v>619</v>
      </c>
      <c r="F19" s="5" t="s">
        <v>620</v>
      </c>
    </row>
    <row r="20" customFormat="false" ht="23.85" hidden="false" customHeight="false" outlineLevel="0" collapsed="false">
      <c r="A20" s="5" t="n">
        <v>16</v>
      </c>
      <c r="B20" s="5" t="s">
        <v>638</v>
      </c>
      <c r="C20" s="5" t="s">
        <v>634</v>
      </c>
      <c r="D20" s="5" t="s">
        <v>639</v>
      </c>
      <c r="E20" s="5" t="s">
        <v>616</v>
      </c>
      <c r="F20" s="5" t="s">
        <v>620</v>
      </c>
    </row>
    <row r="21" customFormat="false" ht="23.85" hidden="false" customHeight="false" outlineLevel="0" collapsed="false">
      <c r="A21" s="5" t="n">
        <v>17</v>
      </c>
      <c r="B21" s="5" t="s">
        <v>640</v>
      </c>
      <c r="C21" s="5" t="s">
        <v>297</v>
      </c>
      <c r="D21" s="5" t="s">
        <v>641</v>
      </c>
      <c r="E21" s="5" t="s">
        <v>619</v>
      </c>
      <c r="F21" s="5" t="s">
        <v>620</v>
      </c>
    </row>
    <row r="22" customFormat="false" ht="23.85" hidden="false" customHeight="false" outlineLevel="0" collapsed="false">
      <c r="A22" s="5" t="n">
        <v>18</v>
      </c>
      <c r="B22" s="5" t="s">
        <v>642</v>
      </c>
      <c r="C22" s="5" t="s">
        <v>297</v>
      </c>
      <c r="D22" s="5" t="s">
        <v>643</v>
      </c>
      <c r="E22" s="5" t="s">
        <v>619</v>
      </c>
      <c r="F22" s="5" t="s">
        <v>620</v>
      </c>
    </row>
    <row r="23" customFormat="false" ht="23.85" hidden="false" customHeight="false" outlineLevel="0" collapsed="false">
      <c r="A23" s="5" t="n">
        <v>19</v>
      </c>
      <c r="B23" s="5" t="s">
        <v>644</v>
      </c>
      <c r="C23" s="5" t="s">
        <v>645</v>
      </c>
      <c r="D23" s="5" t="s">
        <v>646</v>
      </c>
      <c r="E23" s="5" t="s">
        <v>616</v>
      </c>
      <c r="F23" s="5" t="s">
        <v>620</v>
      </c>
    </row>
    <row r="24" customFormat="false" ht="23.85" hidden="false" customHeight="false" outlineLevel="0" collapsed="false">
      <c r="A24" s="5" t="n">
        <v>20</v>
      </c>
      <c r="B24" s="5" t="s">
        <v>647</v>
      </c>
      <c r="C24" s="5" t="s">
        <v>648</v>
      </c>
      <c r="D24" s="5" t="s">
        <v>649</v>
      </c>
      <c r="E24" s="5" t="s">
        <v>616</v>
      </c>
      <c r="F24" s="5" t="s">
        <v>620</v>
      </c>
    </row>
    <row r="25" customFormat="false" ht="23.85" hidden="false" customHeight="false" outlineLevel="0" collapsed="false">
      <c r="A25" s="5" t="n">
        <v>21</v>
      </c>
      <c r="B25" s="5" t="s">
        <v>650</v>
      </c>
      <c r="C25" s="5" t="s">
        <v>648</v>
      </c>
      <c r="D25" s="5" t="s">
        <v>651</v>
      </c>
      <c r="E25" s="5" t="s">
        <v>619</v>
      </c>
      <c r="F25" s="5" t="s">
        <v>652</v>
      </c>
    </row>
    <row r="26" customFormat="false" ht="23.85" hidden="false" customHeight="false" outlineLevel="0" collapsed="false">
      <c r="A26" s="5" t="n">
        <v>22</v>
      </c>
      <c r="B26" s="5" t="s">
        <v>653</v>
      </c>
      <c r="C26" s="5" t="s">
        <v>297</v>
      </c>
      <c r="D26" s="5" t="s">
        <v>641</v>
      </c>
      <c r="E26" s="5" t="s">
        <v>619</v>
      </c>
      <c r="F26" s="5" t="s">
        <v>652</v>
      </c>
    </row>
    <row r="27" customFormat="false" ht="23.85" hidden="false" customHeight="false" outlineLevel="0" collapsed="false">
      <c r="A27" s="5" t="n">
        <v>23</v>
      </c>
      <c r="B27" s="5" t="s">
        <v>578</v>
      </c>
      <c r="C27" s="5" t="s">
        <v>297</v>
      </c>
      <c r="D27" s="5" t="s">
        <v>654</v>
      </c>
      <c r="E27" s="5" t="s">
        <v>616</v>
      </c>
      <c r="F27" s="5" t="s">
        <v>652</v>
      </c>
    </row>
    <row r="28" customFormat="false" ht="23.85" hidden="false" customHeight="false" outlineLevel="0" collapsed="false">
      <c r="A28" s="9" t="n">
        <v>24</v>
      </c>
      <c r="B28" s="9" t="s">
        <v>655</v>
      </c>
      <c r="C28" s="9" t="s">
        <v>656</v>
      </c>
      <c r="D28" s="9" t="s">
        <v>641</v>
      </c>
      <c r="E28" s="9" t="s">
        <v>619</v>
      </c>
      <c r="F28" s="9" t="s">
        <v>652</v>
      </c>
    </row>
    <row r="29" customFormat="false" ht="23.85" hidden="false" customHeight="false" outlineLevel="0" collapsed="false">
      <c r="A29" s="5" t="n">
        <v>25</v>
      </c>
      <c r="B29" s="5" t="s">
        <v>657</v>
      </c>
      <c r="C29" s="5" t="s">
        <v>658</v>
      </c>
      <c r="D29" s="5" t="s">
        <v>659</v>
      </c>
      <c r="E29" s="5" t="s">
        <v>616</v>
      </c>
      <c r="F29" s="5" t="s">
        <v>652</v>
      </c>
    </row>
    <row r="30" customFormat="false" ht="23.85" hidden="false" customHeight="false" outlineLevel="0" collapsed="false">
      <c r="A30" s="9" t="n">
        <v>26</v>
      </c>
      <c r="B30" s="9" t="s">
        <v>660</v>
      </c>
      <c r="C30" s="9" t="s">
        <v>661</v>
      </c>
      <c r="D30" s="9" t="s">
        <v>662</v>
      </c>
      <c r="E30" s="9" t="s">
        <v>619</v>
      </c>
      <c r="F30" s="9" t="s">
        <v>652</v>
      </c>
    </row>
    <row r="31" customFormat="false" ht="23.85" hidden="false" customHeight="false" outlineLevel="0" collapsed="false">
      <c r="A31" s="5" t="n">
        <v>27</v>
      </c>
      <c r="B31" s="5" t="s">
        <v>663</v>
      </c>
      <c r="C31" s="5" t="s">
        <v>626</v>
      </c>
      <c r="D31" s="5" t="s">
        <v>664</v>
      </c>
      <c r="E31" s="5" t="s">
        <v>616</v>
      </c>
      <c r="F31" s="5" t="s">
        <v>652</v>
      </c>
    </row>
    <row r="32" customFormat="false" ht="23.85" hidden="false" customHeight="false" outlineLevel="0" collapsed="false">
      <c r="A32" s="5" t="n">
        <v>28</v>
      </c>
      <c r="B32" s="5" t="s">
        <v>665</v>
      </c>
      <c r="C32" s="5" t="s">
        <v>297</v>
      </c>
      <c r="D32" s="5" t="s">
        <v>641</v>
      </c>
      <c r="E32" s="5" t="s">
        <v>619</v>
      </c>
      <c r="F32" s="5" t="s">
        <v>652</v>
      </c>
    </row>
    <row r="33" customFormat="false" ht="23.85" hidden="false" customHeight="false" outlineLevel="0" collapsed="false">
      <c r="A33" s="5" t="n">
        <v>29</v>
      </c>
      <c r="B33" s="5" t="s">
        <v>666</v>
      </c>
      <c r="C33" s="5" t="s">
        <v>626</v>
      </c>
      <c r="D33" s="5" t="s">
        <v>667</v>
      </c>
      <c r="E33" s="5" t="s">
        <v>616</v>
      </c>
      <c r="F33" s="5" t="s">
        <v>652</v>
      </c>
    </row>
    <row r="34" customFormat="false" ht="23.85" hidden="false" customHeight="false" outlineLevel="0" collapsed="false">
      <c r="A34" s="5" t="n">
        <v>30</v>
      </c>
      <c r="B34" s="5" t="s">
        <v>668</v>
      </c>
      <c r="C34" s="5" t="s">
        <v>626</v>
      </c>
      <c r="D34" s="5" t="s">
        <v>669</v>
      </c>
      <c r="E34" s="5" t="s">
        <v>616</v>
      </c>
      <c r="F34" s="5" t="s">
        <v>652</v>
      </c>
    </row>
    <row r="35" customFormat="false" ht="23.85" hidden="false" customHeight="false" outlineLevel="0" collapsed="false">
      <c r="A35" s="5" t="n">
        <v>31</v>
      </c>
      <c r="B35" s="5" t="s">
        <v>670</v>
      </c>
      <c r="C35" s="5" t="s">
        <v>297</v>
      </c>
      <c r="D35" s="5" t="s">
        <v>632</v>
      </c>
      <c r="E35" s="5" t="s">
        <v>619</v>
      </c>
      <c r="F35" s="5" t="s">
        <v>652</v>
      </c>
    </row>
    <row r="36" customFormat="false" ht="23.85" hidden="false" customHeight="false" outlineLevel="0" collapsed="false">
      <c r="A36" s="5" t="n">
        <v>32</v>
      </c>
      <c r="B36" s="5" t="s">
        <v>671</v>
      </c>
      <c r="C36" s="5" t="s">
        <v>648</v>
      </c>
      <c r="D36" s="5" t="s">
        <v>635</v>
      </c>
      <c r="E36" s="5" t="s">
        <v>619</v>
      </c>
      <c r="F36" s="5" t="s">
        <v>672</v>
      </c>
    </row>
    <row r="37" customFormat="false" ht="23.85" hidden="false" customHeight="false" outlineLevel="0" collapsed="false">
      <c r="A37" s="5" t="n">
        <v>33</v>
      </c>
      <c r="B37" s="5" t="s">
        <v>673</v>
      </c>
      <c r="C37" s="5" t="s">
        <v>674</v>
      </c>
      <c r="D37" s="5" t="s">
        <v>675</v>
      </c>
      <c r="E37" s="5" t="s">
        <v>676</v>
      </c>
      <c r="F37" s="5" t="s">
        <v>672</v>
      </c>
    </row>
    <row r="38" customFormat="false" ht="23.85" hidden="false" customHeight="false" outlineLevel="0" collapsed="false">
      <c r="A38" s="5" t="n">
        <v>34</v>
      </c>
      <c r="B38" s="5" t="s">
        <v>677</v>
      </c>
      <c r="C38" s="5" t="s">
        <v>626</v>
      </c>
      <c r="D38" s="5" t="s">
        <v>678</v>
      </c>
      <c r="E38" s="5" t="s">
        <v>616</v>
      </c>
      <c r="F38" s="5" t="s">
        <v>672</v>
      </c>
    </row>
    <row r="39" customFormat="false" ht="23.85" hidden="false" customHeight="false" outlineLevel="0" collapsed="false">
      <c r="A39" s="9" t="n">
        <v>35</v>
      </c>
      <c r="B39" s="9" t="s">
        <v>679</v>
      </c>
      <c r="C39" s="9" t="s">
        <v>680</v>
      </c>
      <c r="D39" s="9" t="s">
        <v>624</v>
      </c>
      <c r="E39" s="9" t="s">
        <v>616</v>
      </c>
      <c r="F39" s="9" t="s">
        <v>672</v>
      </c>
    </row>
    <row r="40" customFormat="false" ht="23.85" hidden="false" customHeight="false" outlineLevel="0" collapsed="false">
      <c r="A40" s="9" t="n">
        <v>36</v>
      </c>
      <c r="B40" s="9" t="s">
        <v>681</v>
      </c>
      <c r="C40" s="9" t="s">
        <v>297</v>
      </c>
      <c r="D40" s="9" t="s">
        <v>624</v>
      </c>
      <c r="E40" s="9" t="s">
        <v>619</v>
      </c>
      <c r="F40" s="9" t="s">
        <v>672</v>
      </c>
    </row>
    <row r="41" customFormat="false" ht="23.85" hidden="false" customHeight="false" outlineLevel="0" collapsed="false">
      <c r="A41" s="9" t="n">
        <v>37</v>
      </c>
      <c r="B41" s="9" t="s">
        <v>682</v>
      </c>
      <c r="C41" s="9" t="s">
        <v>683</v>
      </c>
      <c r="D41" s="9" t="s">
        <v>624</v>
      </c>
      <c r="E41" s="9" t="s">
        <v>616</v>
      </c>
      <c r="F41" s="9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684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685</v>
      </c>
      <c r="D4" s="6" t="s">
        <v>686</v>
      </c>
      <c r="E4" s="6" t="s">
        <v>687</v>
      </c>
      <c r="F4" s="6" t="s">
        <v>208</v>
      </c>
      <c r="G4" s="6" t="s">
        <v>431</v>
      </c>
    </row>
    <row r="5" customFormat="false" ht="15" hidden="false" customHeight="false" outlineLevel="0" collapsed="false">
      <c r="A5" s="5" t="n">
        <v>1</v>
      </c>
      <c r="B5" s="5" t="s">
        <v>688</v>
      </c>
      <c r="C5" s="5" t="s">
        <v>689</v>
      </c>
      <c r="D5" s="5" t="s">
        <v>690</v>
      </c>
      <c r="E5" s="5" t="s">
        <v>691</v>
      </c>
      <c r="F5" s="5" t="n">
        <v>26</v>
      </c>
      <c r="G5" s="5" t="n">
        <v>1</v>
      </c>
    </row>
    <row r="6" customFormat="false" ht="23.85" hidden="false" customHeight="false" outlineLevel="0" collapsed="false">
      <c r="A6" s="9" t="n">
        <v>2</v>
      </c>
      <c r="B6" s="9" t="s">
        <v>692</v>
      </c>
      <c r="C6" s="9" t="s">
        <v>693</v>
      </c>
      <c r="D6" s="9" t="s">
        <v>449</v>
      </c>
      <c r="E6" s="9" t="s">
        <v>694</v>
      </c>
      <c r="F6" s="9" t="n">
        <v>26</v>
      </c>
      <c r="G6" s="9" t="n">
        <v>1</v>
      </c>
    </row>
    <row r="7" customFormat="false" ht="15" hidden="false" customHeight="false" outlineLevel="0" collapsed="false">
      <c r="A7" s="5" t="n">
        <v>3</v>
      </c>
      <c r="B7" s="5" t="s">
        <v>695</v>
      </c>
      <c r="C7" s="5" t="s">
        <v>696</v>
      </c>
      <c r="D7" s="5" t="s">
        <v>697</v>
      </c>
      <c r="E7" s="5" t="s">
        <v>691</v>
      </c>
      <c r="F7" s="5" t="n">
        <v>26</v>
      </c>
      <c r="G7" s="5" t="n">
        <v>1</v>
      </c>
    </row>
    <row r="8" customFormat="false" ht="15" hidden="false" customHeight="false" outlineLevel="0" collapsed="false">
      <c r="A8" s="5" t="n">
        <v>4</v>
      </c>
      <c r="B8" s="5" t="s">
        <v>698</v>
      </c>
      <c r="C8" s="5" t="s">
        <v>699</v>
      </c>
      <c r="D8" s="5" t="s">
        <v>700</v>
      </c>
      <c r="E8" s="5" t="s">
        <v>691</v>
      </c>
      <c r="F8" s="5" t="n">
        <v>26</v>
      </c>
      <c r="G8" s="5" t="n">
        <v>1</v>
      </c>
    </row>
    <row r="9" customFormat="false" ht="15" hidden="false" customHeight="false" outlineLevel="0" collapsed="false">
      <c r="A9" s="5" t="n">
        <v>5</v>
      </c>
      <c r="B9" s="5" t="s">
        <v>701</v>
      </c>
      <c r="C9" s="5" t="s">
        <v>702</v>
      </c>
      <c r="D9" s="5" t="s">
        <v>703</v>
      </c>
      <c r="E9" s="5" t="s">
        <v>691</v>
      </c>
      <c r="F9" s="5" t="n">
        <v>26</v>
      </c>
      <c r="G9" s="5" t="n">
        <v>1</v>
      </c>
    </row>
    <row r="10" customFormat="false" ht="15" hidden="false" customHeight="false" outlineLevel="0" collapsed="false">
      <c r="A10" s="5" t="n">
        <v>6</v>
      </c>
      <c r="B10" s="5" t="s">
        <v>704</v>
      </c>
      <c r="C10" s="5" t="s">
        <v>705</v>
      </c>
      <c r="D10" s="5" t="s">
        <v>706</v>
      </c>
      <c r="E10" s="5" t="s">
        <v>691</v>
      </c>
      <c r="F10" s="5" t="n">
        <v>26</v>
      </c>
      <c r="G10" s="5" t="n">
        <v>1</v>
      </c>
    </row>
    <row r="11" customFormat="false" ht="15" hidden="false" customHeight="false" outlineLevel="0" collapsed="false">
      <c r="A11" s="5" t="n">
        <v>7</v>
      </c>
      <c r="B11" s="5" t="s">
        <v>707</v>
      </c>
      <c r="C11" s="5" t="s">
        <v>708</v>
      </c>
      <c r="D11" s="5" t="s">
        <v>709</v>
      </c>
      <c r="E11" s="5" t="s">
        <v>691</v>
      </c>
      <c r="F11" s="5" t="n">
        <v>26</v>
      </c>
      <c r="G11" s="5" t="n">
        <v>1</v>
      </c>
    </row>
    <row r="12" customFormat="false" ht="15" hidden="false" customHeight="false" outlineLevel="0" collapsed="false">
      <c r="A12" s="5" t="n">
        <v>8</v>
      </c>
      <c r="B12" s="5" t="s">
        <v>710</v>
      </c>
      <c r="C12" s="5" t="s">
        <v>711</v>
      </c>
      <c r="D12" s="5" t="s">
        <v>712</v>
      </c>
      <c r="E12" s="5" t="s">
        <v>691</v>
      </c>
      <c r="F12" s="5" t="n">
        <v>26</v>
      </c>
      <c r="G12" s="5" t="n">
        <v>1</v>
      </c>
    </row>
    <row r="13" customFormat="false" ht="23.85" hidden="false" customHeight="false" outlineLevel="0" collapsed="false">
      <c r="A13" s="9" t="n">
        <v>9</v>
      </c>
      <c r="B13" s="9" t="s">
        <v>713</v>
      </c>
      <c r="C13" s="9" t="s">
        <v>714</v>
      </c>
      <c r="D13" s="9" t="s">
        <v>449</v>
      </c>
      <c r="E13" s="9" t="s">
        <v>715</v>
      </c>
      <c r="F13" s="9" t="n">
        <v>26</v>
      </c>
      <c r="G13" s="9" t="n">
        <v>1</v>
      </c>
    </row>
    <row r="14" customFormat="false" ht="15" hidden="false" customHeight="false" outlineLevel="0" collapsed="false">
      <c r="A14" s="5" t="n">
        <v>10</v>
      </c>
      <c r="B14" s="5" t="s">
        <v>716</v>
      </c>
      <c r="C14" s="5" t="s">
        <v>689</v>
      </c>
      <c r="D14" s="5" t="s">
        <v>690</v>
      </c>
      <c r="E14" s="5" t="s">
        <v>691</v>
      </c>
      <c r="F14" s="5" t="n">
        <v>26</v>
      </c>
      <c r="G14" s="5" t="n">
        <v>1</v>
      </c>
    </row>
    <row r="15" customFormat="false" ht="15" hidden="false" customHeight="false" outlineLevel="0" collapsed="false">
      <c r="A15" s="5" t="n">
        <v>11</v>
      </c>
      <c r="B15" s="5" t="s">
        <v>717</v>
      </c>
      <c r="C15" s="5" t="s">
        <v>689</v>
      </c>
      <c r="D15" s="5" t="s">
        <v>690</v>
      </c>
      <c r="E15" s="5" t="s">
        <v>691</v>
      </c>
      <c r="F15" s="5" t="n">
        <v>26</v>
      </c>
      <c r="G15" s="5" t="n">
        <v>1</v>
      </c>
    </row>
    <row r="16" customFormat="false" ht="15" hidden="false" customHeight="false" outlineLevel="0" collapsed="false">
      <c r="A16" s="5" t="n">
        <v>12</v>
      </c>
      <c r="B16" s="5" t="s">
        <v>718</v>
      </c>
      <c r="C16" s="5" t="s">
        <v>689</v>
      </c>
      <c r="D16" s="5" t="s">
        <v>690</v>
      </c>
      <c r="E16" s="5" t="s">
        <v>691</v>
      </c>
      <c r="F16" s="5" t="n">
        <v>26</v>
      </c>
      <c r="G16" s="5" t="n">
        <v>1</v>
      </c>
    </row>
    <row r="17" customFormat="false" ht="15" hidden="false" customHeight="false" outlineLevel="0" collapsed="false">
      <c r="A17" s="5" t="n">
        <v>13</v>
      </c>
      <c r="B17" s="5" t="s">
        <v>719</v>
      </c>
      <c r="C17" s="5" t="s">
        <v>720</v>
      </c>
      <c r="D17" s="5" t="s">
        <v>721</v>
      </c>
      <c r="E17" s="5" t="s">
        <v>691</v>
      </c>
      <c r="F17" s="5" t="n">
        <v>26</v>
      </c>
      <c r="G17" s="5" t="n">
        <v>1</v>
      </c>
    </row>
    <row r="18" customFormat="false" ht="15" hidden="false" customHeight="false" outlineLevel="0" collapsed="false">
      <c r="A18" s="5" t="n">
        <v>14</v>
      </c>
      <c r="B18" s="5" t="s">
        <v>722</v>
      </c>
      <c r="C18" s="5" t="s">
        <v>723</v>
      </c>
      <c r="D18" s="5" t="s">
        <v>724</v>
      </c>
      <c r="E18" s="5" t="s">
        <v>691</v>
      </c>
      <c r="F18" s="5" t="n">
        <v>26</v>
      </c>
      <c r="G18" s="5" t="n">
        <v>1</v>
      </c>
    </row>
    <row r="19" customFormat="false" ht="15" hidden="false" customHeight="false" outlineLevel="0" collapsed="false">
      <c r="A19" s="5" t="n">
        <v>15</v>
      </c>
      <c r="B19" s="5" t="s">
        <v>725</v>
      </c>
      <c r="C19" s="5" t="s">
        <v>689</v>
      </c>
      <c r="D19" s="5" t="s">
        <v>690</v>
      </c>
      <c r="E19" s="5" t="s">
        <v>691</v>
      </c>
      <c r="F19" s="5" t="n">
        <v>26</v>
      </c>
      <c r="G19" s="5" t="n">
        <v>1</v>
      </c>
    </row>
    <row r="20" customFormat="false" ht="15" hidden="false" customHeight="false" outlineLevel="0" collapsed="false">
      <c r="A20" s="5" t="n">
        <v>16</v>
      </c>
      <c r="B20" s="5" t="s">
        <v>726</v>
      </c>
      <c r="C20" s="5" t="s">
        <v>727</v>
      </c>
      <c r="D20" s="5" t="s">
        <v>728</v>
      </c>
      <c r="E20" s="5" t="s">
        <v>691</v>
      </c>
      <c r="F20" s="5" t="n">
        <v>26</v>
      </c>
      <c r="G20" s="5" t="n">
        <v>1</v>
      </c>
    </row>
    <row r="21" customFormat="false" ht="15" hidden="false" customHeight="false" outlineLevel="0" collapsed="false">
      <c r="A21" s="5" t="n">
        <v>17</v>
      </c>
      <c r="B21" s="5" t="s">
        <v>729</v>
      </c>
      <c r="C21" s="5" t="s">
        <v>708</v>
      </c>
      <c r="D21" s="5" t="s">
        <v>709</v>
      </c>
      <c r="E21" s="5" t="s">
        <v>691</v>
      </c>
      <c r="F21" s="5" t="n">
        <v>26</v>
      </c>
      <c r="G21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730</v>
      </c>
    </row>
    <row r="4" customFormat="false" ht="30" hidden="false" customHeight="true" outlineLevel="0" collapsed="false">
      <c r="A4" s="6" t="s">
        <v>202</v>
      </c>
      <c r="B4" s="6" t="s">
        <v>428</v>
      </c>
      <c r="C4" s="6" t="s">
        <v>731</v>
      </c>
      <c r="D4" s="6" t="s">
        <v>206</v>
      </c>
      <c r="E4" s="6" t="s">
        <v>732</v>
      </c>
      <c r="F4" s="6" t="s">
        <v>208</v>
      </c>
      <c r="G4" s="6" t="s">
        <v>431</v>
      </c>
    </row>
    <row r="5" customFormat="false" ht="15" hidden="false" customHeight="false" outlineLevel="0" collapsed="false">
      <c r="A5" s="5" t="n">
        <v>1</v>
      </c>
      <c r="B5" s="5" t="s">
        <v>733</v>
      </c>
      <c r="C5" s="5" t="s">
        <v>734</v>
      </c>
      <c r="D5" s="5" t="s">
        <v>735</v>
      </c>
      <c r="E5" s="5" t="s">
        <v>217</v>
      </c>
      <c r="F5" s="5" t="n">
        <v>27</v>
      </c>
      <c r="G5" s="5" t="n">
        <v>1</v>
      </c>
    </row>
    <row r="6" customFormat="false" ht="15" hidden="false" customHeight="false" outlineLevel="0" collapsed="false">
      <c r="A6" s="5" t="n">
        <v>2</v>
      </c>
      <c r="B6" s="5" t="s">
        <v>736</v>
      </c>
      <c r="C6" s="5" t="s">
        <v>212</v>
      </c>
      <c r="D6" s="5" t="s">
        <v>213</v>
      </c>
      <c r="E6" s="5" t="s">
        <v>211</v>
      </c>
      <c r="F6" s="5" t="n">
        <v>27</v>
      </c>
      <c r="G6" s="5" t="n">
        <v>1</v>
      </c>
    </row>
    <row r="7" customFormat="false" ht="15" hidden="false" customHeight="false" outlineLevel="0" collapsed="false">
      <c r="A7" s="5" t="n">
        <v>3</v>
      </c>
      <c r="B7" s="5" t="s">
        <v>737</v>
      </c>
      <c r="C7" s="5" t="s">
        <v>212</v>
      </c>
      <c r="D7" s="5" t="s">
        <v>213</v>
      </c>
      <c r="E7" s="5" t="s">
        <v>211</v>
      </c>
      <c r="F7" s="5" t="n">
        <v>27</v>
      </c>
      <c r="G7" s="5" t="n">
        <v>1</v>
      </c>
    </row>
    <row r="8" customFormat="false" ht="15" hidden="false" customHeight="false" outlineLevel="0" collapsed="false">
      <c r="A8" s="5" t="n">
        <v>4</v>
      </c>
      <c r="B8" s="5" t="s">
        <v>738</v>
      </c>
      <c r="C8" s="5" t="s">
        <v>212</v>
      </c>
      <c r="D8" s="5" t="s">
        <v>213</v>
      </c>
      <c r="E8" s="5" t="s">
        <v>211</v>
      </c>
      <c r="F8" s="5" t="n">
        <v>27</v>
      </c>
      <c r="G8" s="5" t="n">
        <v>1</v>
      </c>
    </row>
    <row r="9" customFormat="false" ht="15" hidden="false" customHeight="false" outlineLevel="0" collapsed="false">
      <c r="A9" s="5" t="n">
        <v>5</v>
      </c>
      <c r="B9" s="5" t="s">
        <v>739</v>
      </c>
      <c r="C9" s="5" t="s">
        <v>268</v>
      </c>
      <c r="D9" s="5" t="s">
        <v>269</v>
      </c>
      <c r="E9" s="5" t="s">
        <v>211</v>
      </c>
      <c r="F9" s="5" t="n">
        <v>27</v>
      </c>
      <c r="G9" s="5" t="n">
        <v>1</v>
      </c>
    </row>
    <row r="10" customFormat="false" ht="15" hidden="false" customHeight="false" outlineLevel="0" collapsed="false">
      <c r="A10" s="5" t="n">
        <v>6</v>
      </c>
      <c r="B10" s="5" t="s">
        <v>740</v>
      </c>
      <c r="C10" s="5" t="s">
        <v>212</v>
      </c>
      <c r="D10" s="5" t="s">
        <v>213</v>
      </c>
      <c r="E10" s="5" t="s">
        <v>211</v>
      </c>
      <c r="F10" s="5" t="n">
        <v>27</v>
      </c>
      <c r="G10" s="5" t="n">
        <v>1</v>
      </c>
    </row>
    <row r="11" customFormat="false" ht="15" hidden="false" customHeight="false" outlineLevel="0" collapsed="false">
      <c r="A11" s="5" t="n">
        <v>7</v>
      </c>
      <c r="B11" s="5" t="s">
        <v>741</v>
      </c>
      <c r="C11" s="5" t="s">
        <v>212</v>
      </c>
      <c r="D11" s="5" t="s">
        <v>213</v>
      </c>
      <c r="E11" s="5" t="s">
        <v>211</v>
      </c>
      <c r="F11" s="5" t="n">
        <v>27</v>
      </c>
      <c r="G11" s="5" t="n">
        <v>1</v>
      </c>
    </row>
    <row r="12" customFormat="false" ht="15" hidden="false" customHeight="false" outlineLevel="0" collapsed="false">
      <c r="A12" s="5" t="n">
        <v>8</v>
      </c>
      <c r="B12" s="5" t="s">
        <v>742</v>
      </c>
      <c r="C12" s="5" t="s">
        <v>212</v>
      </c>
      <c r="D12" s="5" t="s">
        <v>213</v>
      </c>
      <c r="E12" s="5" t="s">
        <v>211</v>
      </c>
      <c r="F12" s="5" t="n">
        <v>27</v>
      </c>
      <c r="G12" s="5" t="n">
        <v>1</v>
      </c>
    </row>
    <row r="13" customFormat="false" ht="15" hidden="false" customHeight="false" outlineLevel="0" collapsed="false">
      <c r="A13" s="5" t="n">
        <v>9</v>
      </c>
      <c r="B13" s="5" t="s">
        <v>743</v>
      </c>
      <c r="C13" s="5" t="s">
        <v>212</v>
      </c>
      <c r="D13" s="5" t="s">
        <v>213</v>
      </c>
      <c r="E13" s="5" t="s">
        <v>211</v>
      </c>
      <c r="F13" s="5" t="n">
        <v>27</v>
      </c>
      <c r="G13" s="5" t="n">
        <v>1</v>
      </c>
    </row>
    <row r="14" customFormat="false" ht="15" hidden="false" customHeight="false" outlineLevel="0" collapsed="false">
      <c r="A14" s="5" t="n">
        <v>10</v>
      </c>
      <c r="B14" s="5" t="s">
        <v>744</v>
      </c>
      <c r="C14" s="5" t="s">
        <v>212</v>
      </c>
      <c r="D14" s="5" t="s">
        <v>213</v>
      </c>
      <c r="E14" s="5" t="s">
        <v>211</v>
      </c>
      <c r="F14" s="5" t="n">
        <v>27</v>
      </c>
      <c r="G14" s="5" t="n">
        <v>1</v>
      </c>
    </row>
    <row r="15" customFormat="false" ht="15" hidden="false" customHeight="false" outlineLevel="0" collapsed="false">
      <c r="A15" s="5" t="n">
        <v>11</v>
      </c>
      <c r="B15" s="5" t="s">
        <v>745</v>
      </c>
      <c r="C15" s="5" t="s">
        <v>268</v>
      </c>
      <c r="D15" s="5" t="s">
        <v>269</v>
      </c>
      <c r="E15" s="5" t="s">
        <v>217</v>
      </c>
      <c r="F15" s="5" t="n">
        <v>27</v>
      </c>
      <c r="G15" s="5" t="n">
        <v>1</v>
      </c>
    </row>
    <row r="16" customFormat="false" ht="15" hidden="false" customHeight="false" outlineLevel="0" collapsed="false">
      <c r="A16" s="5" t="n">
        <v>12</v>
      </c>
      <c r="B16" s="5" t="s">
        <v>746</v>
      </c>
      <c r="C16" s="5" t="s">
        <v>212</v>
      </c>
      <c r="D16" s="5" t="s">
        <v>213</v>
      </c>
      <c r="E16" s="5" t="s">
        <v>211</v>
      </c>
      <c r="F16" s="5" t="n">
        <v>27</v>
      </c>
      <c r="G16" s="5" t="n">
        <v>1</v>
      </c>
    </row>
    <row r="17" customFormat="false" ht="15" hidden="false" customHeight="false" outlineLevel="0" collapsed="false">
      <c r="A17" s="5" t="n">
        <v>13</v>
      </c>
      <c r="B17" s="5" t="s">
        <v>747</v>
      </c>
      <c r="C17" s="5" t="s">
        <v>212</v>
      </c>
      <c r="D17" s="5" t="s">
        <v>213</v>
      </c>
      <c r="E17" s="5" t="s">
        <v>211</v>
      </c>
      <c r="F17" s="5" t="n">
        <v>27</v>
      </c>
      <c r="G17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2026-05-07T07:00:51Z</dcterms:created>
  <dc:creator>openpyxl</dc:creator>
  <dc:description/>
  <dc:language>en-US</dc:language>
  <cp:lastModifiedBy/>
  <dcterms:modified xsi:type="dcterms:W3CDTF">2026-05-07T07:00:51Z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