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_Summary" sheetId="1" state="visible" r:id="rId3"/>
    <sheet name="_CrossReferences" sheetId="2" state="visible" r:id="rId4"/>
    <sheet name="List_1" sheetId="3" state="visible" r:id="rId5"/>
    <sheet name="List_2" sheetId="4" state="visible" r:id="rId6"/>
    <sheet name="List_3" sheetId="5" state="visible" r:id="rId7"/>
    <sheet name="List_4" sheetId="6" state="visible" r:id="rId8"/>
    <sheet name="List_4_VAK_1976" sheetId="7" state="visible" r:id="rId9"/>
    <sheet name="List_5" sheetId="8" state="visible" r:id="rId10"/>
    <sheet name="List_6" sheetId="9" state="visible" r:id="rId11"/>
    <sheet name="List_6a" sheetId="10" state="visible" r:id="rId12"/>
    <sheet name="List_7" sheetId="11" state="visible" r:id="rId13"/>
    <sheet name="List_7a" sheetId="12" state="visible" r:id="rId1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<sst xmlns="http://schemas.openxmlformats.org/spreadsheetml/2006/main" count="1926" uniqueCount="1162">
  <si>
    <t xml:space="preserve">CEMI АН СССР — Personnel Statistics Report 1976</t>
  </si>
  <si>
    <t xml:space="preserve">Form 5-нк | ARAN F.1959 op.1 d.569 | folios 1-38 | Reporting period: 1.I.1976 — 1.I.1977</t>
  </si>
  <si>
    <t xml:space="preserve">★ TERMINOLOGY: "КОНТРОЛЬНЫЙ СПИСОК" maintained from 1972-1975</t>
  </si>
  <si>
    <t xml:space="preserve">★★ DIRECTOR: Fedorenko full "Директор Института академик" (List 1, 7а sigs) / "Директор ЦЭМИ АН СССР академик" (List 1) — title varies</t>
  </si>
  <si>
    <t xml:space="preserve">Signed: Директор Института академик Н.П. Федоренко; Зав.отделом кадров (or Начальник Отдела кадров) И.Г. Широков</t>
  </si>
  <si>
    <t xml:space="preserve">Date of signature: "31" января 1977 года (Lists 1, 2, 3, 4, 5) and "30" декабря 1976 года (List 7); Lists 6, 6а undated</t>
  </si>
  <si>
    <t xml:space="preserve">★★★ MAJOR EVENT: "новая структура" reorganization 16.XI.76 → multiple zав.лаб. demoted to ст.науч.сотр. (LAXMAN, MITYAGIN, FRIDMAN, CHERNYAVSKIY, ISAEVA, REIMERS) + LEADERSHIP RESHUFFLE 3.5.76</t>
  </si>
  <si>
    <t xml:space="preserve">★★★ MAJOR EVENT: 2 chl.-corr. АН СССР DEPARTURES (ШАТАЛИН → ВНИИСИ; РЯБУШКИН → ИСИ) + ДЫНКИН Israel emigration (8th)</t>
  </si>
  <si>
    <t xml:space="preserve">★★ FORMAT CHANGES: List 3 Annex DROPPED (after 1974 full roster, 1975 single entry, 1976 absent); List 6 = 1 entry only</t>
  </si>
  <si>
    <t xml:space="preserve">Sheet inventory</t>
  </si>
  <si>
    <t xml:space="preserve">Sheet</t>
  </si>
  <si>
    <t xml:space="preserve">List description (RU)</t>
  </si>
  <si>
    <t xml:space="preserve">Description (EN)</t>
  </si>
  <si>
    <t xml:space="preserve">Rows</t>
  </si>
  <si>
    <t xml:space="preserve">Folios</t>
  </si>
  <si>
    <t xml:space="preserve">List_1</t>
  </si>
  <si>
    <t xml:space="preserve">Контрольный список № 1</t>
  </si>
  <si>
    <t xml:space="preserve">★★★ Hires/Promotions — 77 entries — ★★★ LEADERSHIP RESHUFFLE 3.5.76: БАРАНОВ + ЕРШОВ → Зам.директора, ОЛЕЙНИК-ОВОД demoted; ★★★ "новая структура" 16.XI.76: 6 zав.лаб. demoted (ИСАЕВА, ЛАХМАН, МИТЯГИН, ФРИДМАН, ЧЕРНЯВСКИЙ, РЕЙМЕРС); ★★★ NEW HIRES: ЗИНГЕР, ЛАГОША, ТОЛМАЧЕВА (zав.лаб.); ★★★ РЕЙМЕРС first д.биол.н. in dataset; КОРОВКИН from CEMI aspirantura return</t>
  </si>
  <si>
    <t xml:space="preserve">1–8</t>
  </si>
  <si>
    <t xml:space="preserve">List_2</t>
  </si>
  <si>
    <t xml:space="preserve">Контрольный список № 2</t>
  </si>
  <si>
    <t xml:space="preserve">★★★★ Departures — 69 entries — ★★★★ 2 chl.-corr. АН СССР DEPARTURES (ШАТАЛИН → ВНИИСИ; РЯБУШКИН → ИСИ); ★★★★ ДЫНКИН Е.Б. Israel emigration #8 (WORLD-RENOWNED MATHEMATICIAN, doктор физ.-мат.); ★★★ Massive ВНИИ системных исследований outflow ~17 entries; ★★ "Тиредмет" cluster (НИИ редкометаллической) ~7 entries; ★ ГОНТАРЕВА death; NEW reasons "пенсия по возрасту", "истечение срока конкурса", "повышение оклада"</t>
  </si>
  <si>
    <t xml:space="preserve">9–16</t>
  </si>
  <si>
    <t xml:space="preserve">List_3</t>
  </si>
  <si>
    <t xml:space="preserve">Контрольный список № 3</t>
  </si>
  <si>
    <t xml:space="preserve">★ CPSU — 9 entries — ★★ ЯРЕМЕНКО Ю.В. full member March 1976 (was 1975 candidate, future АН СССР); ★ ЛЬВОВ Д.С. + СОЛОВЬЕВ Ю.П. + МАРТЫНОВ Г.В. zав.лаб. candidates; ГОФМАН full member March 1976 (was 1975 candidate)</t>
  </si>
  <si>
    <t xml:space="preserve">17</t>
  </si>
  <si>
    <t xml:space="preserve">List_4</t>
  </si>
  <si>
    <t xml:space="preserve">Контрольный список № 4</t>
  </si>
  <si>
    <t xml:space="preserve">★ Defenses 1976 — 11 entries — NO doctorate defenses this year (smallest List 4!); 11 candidates only; ★ КАТЫШЕВ + МИТЮШИН + ОВСЕЕВИЧ + ОРЛОВ all к.ф.-м.н.</t>
  </si>
  <si>
    <t xml:space="preserve">18–19</t>
  </si>
  <si>
    <t xml:space="preserve">List_4_VAK_1976</t>
  </si>
  <si>
    <t xml:space="preserve">Sub-list: 1974-75 def. → 1976 dipl.</t>
  </si>
  <si>
    <t xml:space="preserve">★★★ 10 doктор VAK confirmations (massive!) — ★★★ АЙВАЗЯН д.ф.-м.н. ВАК 10.12.76 (defended 30.10.75) + БРЕЕВ + ГОФМАН + ЖЕРЕБИН + КРИЧЕВСКИЙ + РИМАШЕВСКАЯ + СУВОРОВ + ФАЛЬЦМАН + ЧЕРНЯК + ШАГАЛОВ — all д.э.н.</t>
  </si>
  <si>
    <t xml:space="preserve">19–20</t>
  </si>
  <si>
    <t xml:space="preserve">List_5</t>
  </si>
  <si>
    <t xml:space="preserve">Контрольный список № 5</t>
  </si>
  <si>
    <t xml:space="preserve">Title Conferrals — 5 entries — All ст.науч.сотр. titles + all 06.05.1976 Президиум АН СССР + БАРСКИЙ, ВОТЯКОВ, ДАВИДОВИЧ, СОЛОВЬЕВ, СТАВЧИКОВ</t>
  </si>
  <si>
    <t xml:space="preserve">21</t>
  </si>
  <si>
    <t xml:space="preserve">List_6</t>
  </si>
  <si>
    <t xml:space="preserve">Контрольный список № 6</t>
  </si>
  <si>
    <t xml:space="preserve">Inbound coaffil — 1 entry only (МАЙМИНАС contract extended to 1.01.1978)</t>
  </si>
  <si>
    <t xml:space="preserve">27</t>
  </si>
  <si>
    <t xml:space="preserve">List_6a</t>
  </si>
  <si>
    <t xml:space="preserve">Контрольный список № 6а</t>
  </si>
  <si>
    <t xml:space="preserve">★ Outbound coaffil — 50 entries — ★ ЯСИН (МГУ доцент 115 руб.) + БАГРИНОВСКИЙ (УДН профессор 225 руб.) + АНЧИШКИН/ДАДАЯН/ПЕТРАКОВ/МОДИН (МГУ/ИУНХ professors)</t>
  </si>
  <si>
    <t xml:space="preserve">22–26</t>
  </si>
  <si>
    <t xml:space="preserve">List_7</t>
  </si>
  <si>
    <t xml:space="preserve">Контрольный список № 7</t>
  </si>
  <si>
    <t xml:space="preserve">★★ Stazhers — 25 entries — UNIFIED format, ALL "В штате Института" (Republican secondments DISCONTINUED 3rd consecutive year)</t>
  </si>
  <si>
    <t xml:space="preserve">28–29</t>
  </si>
  <si>
    <t xml:space="preserve">List_7a</t>
  </si>
  <si>
    <t xml:space="preserve">Контрольный список № 7а</t>
  </si>
  <si>
    <t xml:space="preserve">25 entries — 22 conversions to mл.науч.сотр. + 2 to "Тиредмет" (КОНОНОВ, МИНАЕВ) + 2 voluntary departures + 1 to ЦНИИ автомат.систем</t>
  </si>
  <si>
    <t xml:space="preserve">30–31</t>
  </si>
  <si>
    <t xml:space="preserve">TOTAL</t>
  </si>
  <si>
    <t xml:space="preserve">(10 sections; List 3 Annex DROPPED entirely)</t>
  </si>
  <si>
    <t xml:space="preserve">Key historiographical findings (highlighted in respective sheets)</t>
  </si>
  <si>
    <t xml:space="preserve">1. ★★★★ ШАТАЛИН С.С. — chl.-corr. АН СССР DEPARTURE (1.7.76)</t>
  </si>
  <si>
    <t xml:space="preserve">★★★★ List 2 entry 64: ШАТАЛИН С.С., zав.лабораторией, ЧЛЕН-КОРРЕСПОНДЕНТ АН СССР, "Перевод во ВНИИ системных исследований Госкомитета по науке и технике и АН СССР". 1974 chl.-corr. election (1974 List 5 #12) → 2-year tenure → ВНИИСИ (newly created 1976 by АН + Госкомтехнике under Дж.Гвишиани). Future architect of 1990 "500 days" reform program. Major institutional loss for ЦЭМИ.</t>
  </si>
  <si>
    <t xml:space="preserve">2. ★★★★ РЯБУШКИН Т.В. — chl.-corr. АН СССР DEPARTURE (18.10.76)</t>
  </si>
  <si>
    <t xml:space="preserve">★★★★ List 2 entry 53: РЯБУШКИН Т.В., zав.лабораторией, ЧЛЕН-КОРРЕСПОНДЕНТ АН СССР, "Перевод в Институт социологических исследований". Was 1974 List 3 Annex #21 (zав.лаб., доктор), born 1914. Senior chl.-corr. moves to sociological research. SECOND chl.-corr. departure in single packet — UNPRECEDENTED for ЦЭМИ.</t>
  </si>
  <si>
    <t xml:space="preserve">3. ★★★★ ДЫНКИН Е.Б. — Israel emigration #8 (WORLD-RENOWNED MATHEMATICIAN)</t>
  </si>
  <si>
    <t xml:space="preserve">★★★★ List 2 entry 25: ДЫНКИН Евгений Борисович, ст.научный сотрудник, докт.физ.-матем.наук, 7.10.76, "Собственное желание (в связи с выездом в Израиль)". 8th Israel emigration in dataset (after 1971 МАЛКИНА + 1972 4 + 1973 КАЦЕНЕЛИНБОЙГЕН + 1975 КЕМЕНЕЦКАЯ). WORLD-RENOWNED MATHEMATICIAN: Dynkin diagrams, Markov processes, theory of stochastic processes. Eventually emigrated to USA via Israel (Cornell University 1977-2014). Highest-profile mathematician departure from CEMI.</t>
  </si>
  <si>
    <t xml:space="preserve">4. ★★★ MASSIVE ВНИИ системных исследований OUTFLOW (~17 entries)</t>
  </si>
  <si>
    <t xml:space="preserve">★★★ List 2 entries to ВНИИ системных исследований (newly founded 1976 under Дж.Гвишиани): БАКУШИНСКИЙ (#7), БЕРМАНТ (#8), ГЕРАСИМОВИЧ (#16), ГРЕБЕННИКОВ (#22), ДАНИЛОВ-ДАНИЛЬЯН (#23, доктор!), ЗОТОВ (#30), КЛИМОВА (#33), ЛЕВИНА (#39), МЕЛЬНИКОВ (#43), МИХАЙЛОВА (#44), НИКОЛАЕВ (#45), НОВИКОВА (#46), НОЗДРИНА (#47), ПИРОГОВ (#50), ПЧЕЛИНЦЕВ (#51), РОЗЕНФЕЛЬДТ (#52), СМИРНОВ (#56), ЧУХНОВ (#62), ЩУКИН (#66) + ШАТАЛИН (chl.-corr.). UNPRECEDENTED institutional outflow ~20 entries to single new institute. Major brain drain.</t>
  </si>
  <si>
    <t xml:space="preserve">5. ★★★ "Тиредмет" cluster (NEW outflow pattern, ~7 entries)</t>
  </si>
  <si>
    <t xml:space="preserve">★★★ List 2 entries to НИИ редкометаллической промышленности "Гиредмет" Минцветметаллургии СССР (rare metals industry): АГАФОНОВ (#3), ВИЛЬНИЦ (#14), ГОЛЬД (#18, zав.лаб., канд.техн.наук), ЕРМОЛАЕВ (#26), КРАСНОПОЛЬСКАЯ (#37), ОВЧИННИКОВ (#48), ФЕРСТЕР (#60). Plus List 7a: КОНОНОВ Д.А. (#8), МИНАЕВ В.М. (#14). UNIQUE first cluster departure to specific industrial NII. Pattern emerging: rare metals industry economic modeling group transfers.</t>
  </si>
  <si>
    <t xml:space="preserve">6. ★★★ LEADERSHIP RESHUFFLE 3.5.1976 (пр.№ 64к)</t>
  </si>
  <si>
    <t xml:space="preserve">★★★ Single-day major leadership reorganization. List 1 #6: БАРАНОВ Э.Ф., **PROMOTED** to Зам.директора по научной работе, докт.экон.наук, from zав.лаб. List 1 #18: ЕРШОВ Э.Б., **PROMOTED** to Зам.директора по научной работе, канд.экон.наук, from zав.лаб. List 1 #47: ОЛЕЙНИК-ОВОД Ю.А., **DEMOTED** from Зам.директора → и.о.zав.лабораторией. ★ Three-way leadership shuffle on same date. ОЛЕЙНИК-ОВОД was Зам.директора since 1973 (per 1974 List 3 Annex). Now replaced by 2 new зам.директора.</t>
  </si>
  <si>
    <t xml:space="preserve">7. ★★★ "Новая структура" reorganization 16.XI.76 — 6 zав.лаб. DEMOTIONS</t>
  </si>
  <si>
    <t xml:space="preserve">★★★ Major institutional reorganization with explicit "новая структура" reason. List 1 entries with "новая структура" cause: #25 ИСАЕВА М.К. (zав.лаб. → вед.инженер б/степени!) — DEMOTION! Lab director demoted to lead engineer; #39 ЛАХМАН И.Л. (zав.лаб. + доктор → ст.науч.сотр.); #44 МИТЯГИН Б.С. (zав.лаб. + докт.физ.-мат.н. → ст.науч.сотр.); #51 РЕЙМЕРС Н.Ф. (zав.лаб. → ст.науч.сотр., докт.БИОЛОГ.наук!); #67 ФРИДМАН А.А. (zав.лаб. + канд.ф.-м.н. → ст.науч.сотр.); #71 ЧЕРНЯВСКИЙ В.О. (zав.лаб. + докт.экон.наук → ст.науч.сотр.). 6 zав.лаб. demotions including 4 with full доктор status. Combined with leadership reshuffle 3.5.76 = institute-wide restructuring 1976.</t>
  </si>
  <si>
    <t xml:space="preserve">8. ★★★ РЕЙМЕРС Н.Ф. — UNIQUE FIRST доктор биологических наук in dataset</t>
  </si>
  <si>
    <t xml:space="preserve">★★★ List 1 #51: РЕЙМЕРС Николай Федорович, ст.научный сотрудник, докт.БИОЛОГ.наук, 19.7.76, from zав.лабораторией (новая структура). UNIQUE FIRST д.биол.н. (doctor of biological sciences) in dataset! All prior docторs were экон. or физ.-мат. or технич. or философ. Was 1973 List 1 #103 hired как zав.лаб. from "ЦНИИ охотнич.х-ва Главохоты РСФСР - по конкурсу". Major Soviet ecologist (founder of pop-eco/ecology textbook tradition). Despite reorganization demotion, retained докт.биол.н. status.</t>
  </si>
  <si>
    <t xml:space="preserve">9. ★★★ NEW HIRES — 3 zав.лаб. by competition (15.12.76)</t>
  </si>
  <si>
    <t xml:space="preserve">★★★ ★ List 1 #21: ЗИНГЕР И.С., zав.лабораторией - по конкурсу, 15.12.76 (was ст.науч.сотр., канд.экон.). ★ List 1 #37: ЛАГОША Б.А., zав.лабораторией - по конкурсу, 15.12.76 (was ст.науч.сотр., канд.техн.). ★ List 1 #61: ТОЛМАЧЕВА Н.А., и.о.zав.лабораторией from НИЭИ при Госплане СССР, 4.10.76. UNIQUE 3 new zав.лаб. on same date 15.12.76 — replacement strategy after "новая структура" demotions/departures. Also: #75 ЭЙХЕНВАЛЬД Ю.И. zав.сектором - по конкурсу.</t>
  </si>
  <si>
    <t xml:space="preserve">10. ★★★ 10 doктор ВАК confirmations — RECORD year for VAK doctor approvals</t>
  </si>
  <si>
    <t xml:space="preserve">★★★ List 4 sub-list: 10 doктор ВАК confirmations (record!): АЙВАЗЯН (д.ф.-м.н., ВАК 10.12.76, defended 30.10.75 — 14 months gap), БРЕЕВ (д.э.н., 25.6.76), ГОФМАН (д.э.н., 28.5.76), ЖЕРЕБИН (д.э.н., 19.II.76), КРИЧЕВСКИЙ (26.12.75), РИМАШЕВСКАЯ (д.э.н., 26.3.76 — confirms 1973 first female доктор), СУВОРОВ (27.2.76), ФАЛЬЦМАН (22.10.76), ЧЕРНЯК (20.12.74), ШАГАЛОВ (26.12.75). Compare prior packet ВАК-doctor confirmations: 1973 (4), 1974 (4), 1975 (1). 1976 = 10 = unprecedented record!</t>
  </si>
  <si>
    <t xml:space="preserve">11. ★★★ List 1 #25 ИСАЕВА М.К. — TRAGIC DEMOTION (zав.лаб. → вед.инженер!)</t>
  </si>
  <si>
    <t xml:space="preserve">★★★ List 1 #25: ИСАЕВА М.К., вед.инженер б/степени, 16.XI.76, from zав.лабораторией - новая структура. UNIQUE first female zав.лаб. demoted to mid-rank engineering position! Was 1973 List 1 #50 (became zав.лаб. 15.06.1973), 1973 List 3 #3 (CPSU candidate same year), 1974 List 3 #4 (CPSU full member), 1974 List 3 Annex roster. 3-year tenure as zав.лаб. + female pioneer + CPSU member → demoted to engineer without degree. Significant career regression. 6th demotion in "новая структура" but most severe (entire degree-level loss).</t>
  </si>
  <si>
    <t xml:space="preserve">12. ★★ ЯРЕМЕНКО Ю.В. — full CPSU member (was 1975 candidate)</t>
  </si>
  <si>
    <t xml:space="preserve">★★ List 3 #8: ЯРЕМЕНКО Ю.В., zав.лабораторией, чл.КПСС, март 1976 г., п/б № 16038319. Was 1975 List 3 #9 (candidate Feb 1975). Standard 13-month candidacy → full member. Future АН СССР academician (1987 corr., 1991 full). Founder of Russian multilevel economic modeling school.</t>
  </si>
  <si>
    <t xml:space="preserve">13. ★★ ГОФМАН К.Г. — full CPSU member (was 1975 candidate)</t>
  </si>
  <si>
    <t xml:space="preserve">★★ List 3 #1: ГОФМАН К.Г., zав.лабораторией, чл.КПСС, март 1976г., п/б № 16038310. Was 1975 List 3 #1 (candidate 21.2.1975, zав.лаб.). 13-month candidacy. Combined with 1975 доктор defense (1975 List 4 #8) — fully consolidated as zав.лаб. + доктор + CPSU member. Triple-event year completion.</t>
  </si>
  <si>
    <t xml:space="preserve">14. ★★ ЗАВЕЛЬСКИЙ М.Г. — voluntary departure (zав.лаб., доктор)</t>
  </si>
  <si>
    <t xml:space="preserve">★★ List 2 #27: ЗАВЕЛЬСКИЙ М.Г., zав.лабораторией, докт.экон.наук, 6.5.76, "Собственное желание". Was 1974 List 1 Supplement #6 (и.о.zав.лаб. per new structure). 18-month tenure as full zав.лаб. before voluntary departure. Doctor-level departure on personal will.</t>
  </si>
  <si>
    <t xml:space="preserve">15. ★★ СЕМЕНОВ А.К. — doctor departure to Centrosoyuz</t>
  </si>
  <si>
    <t xml:space="preserve">★★ List 2 #54: СЕМЕНОВ А.К., ст.научный сотрудник, докт.экон.наук, 9.3.76, "Перевод в Центросоюз потребительских обществ Московский кооперативный институт". Was 1974 List 4 #20 (defense докт.). 23-month tenure as full доктор before transfer. Cooperative society sector.</t>
  </si>
  <si>
    <t xml:space="preserve">16. ★★ ГЕРОНИМУС Б.Л. — doctor departure to Min.Avtotrans</t>
  </si>
  <si>
    <t xml:space="preserve">★★ List 2 #17: ГЕРОНИМУС Б.Л., zав.лабораторией, докт.экон.наук, 6.9.76, "Перевод в НИИ автомобильного транспорта Минавтотранса РСФСР". Was 1974 List 1 #18 (zав.лаб. + д.э.н. promotion). 26-month tenure as full доктор + zав.лаб. before transfer to industrial NII.</t>
  </si>
  <si>
    <t xml:space="preserve">17. ★★ КОРОВКИН А.Г. — RETURN from CEMI aspirantura (1973 prediction confirmed!)</t>
  </si>
  <si>
    <t xml:space="preserve">★★ List 1 #29: КОРОВКИН А.Г., мл.научный сотрудник, 26.12.76, "аспирантура ЦЭМИ". Was 1971 List 7 #15 (in-house stazher), 1973 List 2 #19 (departure to CEMI aspirantura 26.11.1973). 3-year aspirantura completion + return to CEMI as мл.науч.сотр. PREDICTED in 1973 packet ("Will return after PhD"). Internal pipeline cycle complete.</t>
  </si>
  <si>
    <t xml:space="preserve">18. ★★ ВАСИНА Г.П. — return from foreign assignment</t>
  </si>
  <si>
    <t xml:space="preserve">★★ List 1 #9: ВАСИНА Г.П., вед.инженер, 20.7.76, from "ЦЭМИ АН СССР (длит.загран.командировка)". UNIQUE explicit return from "длительная заграничная командировка" (long-term foreign assignment). Returns to vеd.инженер role after foreign work.</t>
  </si>
  <si>
    <t xml:space="preserve">19. ★★ ПРИСТАВКО Г.В. — UNIQUE first hire from Estonia institute</t>
  </si>
  <si>
    <t xml:space="preserve">★★ List 1 #50: ПРИСТАВКО Г.В., мл.научный сотрудник, 19.7.76, from "Аспирантура Института кибернетики ЭССР" (Estonian SSR). UNIQUE first explicit hire from Estonian Republic institute. After Republic stazhirovka network discontinued (1974+), individual transfers from Republic institutes still occur.</t>
  </si>
  <si>
    <t xml:space="preserve">20. ★★ ГОНТАРЕВА И.И. — death (older worker)</t>
  </si>
  <si>
    <t xml:space="preserve">★★ List 2 #20: ГОНТАРЕВА И.И., вед.инженер, 20.10.76, "В связи со смертью". Hand annotation indicates 1888 born — older long-term worker. After 1975 packet 2 deaths (younger), 1976 packet has 1 death (older).</t>
  </si>
  <si>
    <t xml:space="preserve">21. ★★ NEW reasons in List 2 (3 new types)</t>
  </si>
  <si>
    <t xml:space="preserve">★★ NEW reason 1: "Переход на пенсию по возрасту" (#19 ГОМАНЬКОВА) — first explicit retirement at age. NEW reason 2: "В связи с истечением срока работы, установленного законодательством о конкурсах" (#59 ТАКСАР) — competition-term expiration. NEW reason 3: "повышение оклада, должности" (#34 КОНСТАНТИНОВ) — explicit salary/position improvement. 1973 had "сокращение штатов", 1975 had "По результатам аттестации" + "улучшение условий работы", 1976 adds 3 more reason categories. Soviet personnel administration vocabulary expanding.</t>
  </si>
  <si>
    <t xml:space="preserve">22. ★★ ЛЬВОВ Д.С. — CPSU candidate (future RAN vice-president)</t>
  </si>
  <si>
    <t xml:space="preserve">★★ List 3 #2: ЛЬВОВ Д.С., zав.лабораторией, канд. в чл.КПСС, 16 декабря 1976 г. Was 1972 List 1 hire as ст.науч.сотр., 1973 zав.лаб. promotion. Future РАН vice-president. CPSU candidate trajectory begins.</t>
  </si>
  <si>
    <t xml:space="preserve">23. ★★ Mass formalization 2.9.76 (пр.160к) — 12+ entries</t>
  </si>
  <si>
    <t xml:space="preserve">★★ List 1 entries on 2.9.76 (стажер-исследователь → мл.научный сотрудник transitions): #8 Васильева, #14 Двоеглазова, #15 Демиденко, #17 Ермакова, #28 Кознова, #32 Ксенофонтов, #33 Кузнецов, #38 Локуциевский, #46 Новикова, #55 Сквирская, #59 Стогний, #63 Трофимова, #66 Федоровская. 13 mass stazher → мл.науч.сотр. on single date. Largest formalization batch in 1976.</t>
  </si>
  <si>
    <t xml:space="preserve">24. ★★ Mass formalization 17.12.76 (пр.226к) — 5 entries</t>
  </si>
  <si>
    <t xml:space="preserve">★★ List 1 entries on 17.12.76 (вед.инженер/мл.науч.сотр./zав.лаб. → ст.науч.сотр. + ст.науч.сотр. demotions): #12 Герасимова, #56 Скоков, #60 Терушкин, #62 Ткач, #64 Третьяков, #67 Фридман, #71 Чернявский. 7 entries on single day including 2 zав.лаб. demotions ("новая структура").</t>
  </si>
  <si>
    <t xml:space="preserve">25. ★ Internal aspirantura return pipeline — 3 entries</t>
  </si>
  <si>
    <t xml:space="preserve">★ List 1 entries from CEMI aspirantura: #5 АФАНАСЬЕВ М.Ю. (26.12.76), #29 КОРОВКИН А.Г. (26.12.76). Continuing CEMI internal pipeline. Plus #50 ПРИСТАВКО from Estonia aspirantura.</t>
  </si>
  <si>
    <t xml:space="preserve">26. ★ Retroactive entries — 4 entries from 1968, 1973, 1974, 1975</t>
  </si>
  <si>
    <t xml:space="preserve">★ Unusual retroactive entries in List 1: #24 ИГНАТЬЕВА Т.П. (22.10.73 from МНИИ СПУ); #36 КУЛАГИНА Т.И. (16.9.74 from Ин-т криминологии); #49 ПРОКОФЬЕВА Л.М. (1.03.68!); #52 РУТКОВСКАЯ Л.Д. (19.2.75 from Ин-т проблем управления); #65 УГАРОВ Н.Н. (28.10.68 from "Служба в СА"); #76 ЯНЬКОВА Е.М. (10.5.73 from НИЭИ). 6 retroactive entries — bookkeeping consolidation: previously unrecorded long-tenure staff finally documented. УГАРОВ entry from 1968 = 8-year retroactive bookkeeping.</t>
  </si>
  <si>
    <t xml:space="preserve">27. ★ NO doctorate defenses in List 4 — smallest List 4 in years</t>
  </si>
  <si>
    <t xml:space="preserve">★ List 4 main 1976 = 11 entries, ALL CANDIDATES (no докторские!). Compare prior years: 1971 (7 doc def. + 2 ВАК), 1972 (8), 1973 (6+4), 1974 (6+4), 1975 (5+1). 1976 = 0 doctor defenses (candidates only). Possible reason: focus on ВАК confirmations of prior defenses (10 in sub-list). Year of consolidation rather than new defenses.</t>
  </si>
  <si>
    <t xml:space="preserve">28. ★ Birth-year/party-status hand annotations continue</t>
  </si>
  <si>
    <t xml:space="preserve">★ Continuing 1975 packet pattern: hand-written marginal notes with birth year + party status (e.g. "1942 б/п", "1939 чл.КПСС, к.э.н.", "1950 ВЛКСМ"). Visible on Lists 1, 2 entries. 2nd consecutive packet with this annotation system. Demographic-political archival pattern stabilizing.</t>
  </si>
  <si>
    <t xml:space="preserve">29. ★ List 6 reduced to 1 entry (МАЙМИНАС only, contract extended)</t>
  </si>
  <si>
    <t xml:space="preserve">★ List 6 1976 = 1 entry (МАЙМИНАС contract extended to 1.01.1978). Down from 1975 packet (2 entries: МАЙМИНАС + ШВЫРКОВ). ШВЫРКОВ now appears in List 6a #-- as outbound (UDN sav.kafedrой). Inbound network shrinking.</t>
  </si>
  <si>
    <t xml:space="preserve">30. ★ Republican secondments still discontinued (3rd consecutive year)</t>
  </si>
  <si>
    <t xml:space="preserve">★ List 7 ALL 25 stazhers "В штате Института" — ZERO Republican Academy seconded researchers. 3rd consecutive year of discontinuation (1974, 1975, 1976). Major structural change permanent. List 7 unified format (no year-cohort split as 1974 had).</t>
  </si>
  <si>
    <t xml:space="preserve">31. ★ Title changes for personnel chief</t>
  </si>
  <si>
    <t xml:space="preserve">★ Personnel office head title varies in 1976 packet: "Зав.Отделом кадров" (Lists 2, 3, 4, 7а) vs "Начальник Отдела кадров" (List 1, 5). Same person И.Г. ШИРОКОВ. Inconsistent title usage same packet. Soviet bureaucratic title flexibility.</t>
  </si>
  <si>
    <t xml:space="preserve">32. ★ Director title varies</t>
  </si>
  <si>
    <t xml:space="preserve">★ Director title varies: "Директор Института академик" (Lists 2, 3, 7, 7а sigs), "Директор ЦЭМИ АН СССР академик" (List 1 sig), "Директор Института, академик" (List 6a sig). Same person ФЕДОРЕНКО Н.П. 3 variants in single packet. Bureaucratic flexibility persists.</t>
  </si>
  <si>
    <t xml:space="preserve">Cross-references — multi-list/multi-packet trails</t>
  </si>
  <si>
    <t xml:space="preserve">Bridges 1971 → 1972 → 1973 → 1974 → 1975 → 1976 packets. Major events highlighted.</t>
  </si>
  <si>
    <t xml:space="preserve">Entity</t>
  </si>
  <si>
    <t xml:space="preserve">List(s)</t>
  </si>
  <si>
    <t xml:space="preserve">Row #(s)</t>
  </si>
  <si>
    <t xml:space="preserve">Pattern type</t>
  </si>
  <si>
    <t xml:space="preserve">Significance</t>
  </si>
  <si>
    <t xml:space="preserve">★★★★ ШАТАЛИН С.С. — chl.-corr. АН СССР DEPARTURE</t>
  </si>
  <si>
    <t xml:space="preserve">List_2 (continues from 1974 List_5 election + 1975 List_6a)</t>
  </si>
  <si>
    <t xml:space="preserve">L2: 64</t>
  </si>
  <si>
    <t xml:space="preserve">★★★★ MAJOR LOSS — chl.-corr. AN SSSR departure</t>
  </si>
  <si>
    <t xml:space="preserve">★★★★ 1.7.76 zав.лаб., чл.-корр. АН СССР, "Перевод во ВНИИ системных исследований Госкомитета по науке и технике и АН СССР". Was 1974 List 5 #12 (elected chl.-corr. 26.11.1974), 1975 List 6a #58 (МГУ профессор + и.о.зав.кафедрой 225 руб.). 2-year tenure as ЦЭМИ chl.-corr. before transfer to ВНИИСИ (created 1976 by Гвишиани). Future architect of "500 days" reform (1990).</t>
  </si>
  <si>
    <t xml:space="preserve">★★★★ РЯБУШКИН Т.В. — chl.-corr. АН СССР DEPARTURE</t>
  </si>
  <si>
    <t xml:space="preserve">List_2 (continues from 1974 List_3_Annex)</t>
  </si>
  <si>
    <t xml:space="preserve">L2: 53</t>
  </si>
  <si>
    <t xml:space="preserve">★★★★ Second chl.-corr. departure same packet</t>
  </si>
  <si>
    <t xml:space="preserve">★★★★ 18.10.76 zав.лабораторией, ЧЛЕН-КОРРЕСПОНДЕНТ АН СССР, "Перевод в Институт социологических исследований". Was 1974 List 3 Annex #21 (zав.лаб., доктор, party card 09338930). Born 1914 (oldest chl.-corr. in dataset). UNPRECEDENTED 2 chl.-corr. departures in single packet.</t>
  </si>
  <si>
    <t xml:space="preserve">★★★★ ДЫНКИН Е.Б. — Israel emigration #8 (mathematician)</t>
  </si>
  <si>
    <t xml:space="preserve">L2: 25</t>
  </si>
  <si>
    <t xml:space="preserve">★★★★ ISRAEL EMIGRATION — world-renowned mathematician</t>
  </si>
  <si>
    <t xml:space="preserve">★★★★ 7.10.76 ст.науч.сотр., докт.физ.-матем.наук, "Собственное желание (в связи с выездом в Израиль)". Cumulative Israel emigrations: 1971 МАЛКИНА + 1972 4 (БЕЛИЦКИЙ, МОЙШЕЗОН, РУБИН, ХАЗАНОВ) + 1973 КАЦЕНЕЛИНБОЙГЕН + 1975 КЕМЕНЕЦКАЯ + 1976 ДЫНКИН = 8 documented. ДЫНКИН: world-renowned mathematician (Dynkin diagrams, Markov processes). Eventually USA/Cornell 1977-2014. Highest-profile mathematical departure from CEMI.</t>
  </si>
  <si>
    <t xml:space="preserve">★★★ MASSIVE ВНИИ системных исследований outflow</t>
  </si>
  <si>
    <t xml:space="preserve">List_2 (~17 entries) + List_2 ШАТАЛИН (chl.-corr.)</t>
  </si>
  <si>
    <t xml:space="preserve">L2: 7, 8, 16, 22, 23, 30, 33, 39, 43, 44, 45, 46, 47, 50, 51, 52, 56, 62, 64, 66</t>
  </si>
  <si>
    <t xml:space="preserve">★★★ Brain drain to ВНИИСИ (1976 founded)</t>
  </si>
  <si>
    <t xml:space="preserve">★★★ 20 entries to ВНИИ системных исследований Госкомитета по науке и технике и АН СССР: БАКУШИНСКИЙ (#7), БЕРМАНТ (#8), ГЕРАСИМОВИЧ (#16), ГРЕБЕННИКОВ (#22), ДАНИЛОВ-ДАНИЛЬЯН (#23, доктор!), ЗОТОВ (#30), КЛИМОВА (#33), ЛЕВИНА (#39), МЕЛЬНИКОВ (#43), МИХАЙЛОВА (#44), НИКОЛАЕВ (#45), НОВИКОВА (#46), НОЗДРИНА (#47), ПИРОГОВ (#50), ПЧЕЛИНЦЕВ (#51), РОЗЕНФЕЛЬДТ (#52), СМИРНОВ (#56), ЧУХНОВ (#62), ШАТАЛИН (#64, chl.-corr.), ЩУКИН (#66). UNPRECEDENTED 20-entry institutional split. ВНИИСИ created 1976 under Гвишиани.</t>
  </si>
  <si>
    <t xml:space="preserve">★★★ "Тиредмет" cluster — rare metals industry transfers</t>
  </si>
  <si>
    <t xml:space="preserve">List_2 (~7 entries) + List_7a (2 entries)</t>
  </si>
  <si>
    <t xml:space="preserve">L2: 3, 14, 18, 26, 37, 48, 60 | L7a: 8, 14</t>
  </si>
  <si>
    <t xml:space="preserve">★★★ Industrial NII cluster departure</t>
  </si>
  <si>
    <t xml:space="preserve">★★★ 9 transfers to "Гиредмет" (НИИ редкометаллической промышленности Минцветметаллургии СССР): АГАФОНОВ (#3), ВИЛЬНИЦ (#14), ГОЛЬД (#18, zав.лаб.), ЕРМОЛАЕВ (#26), КРАСНОПОЛЬСКАЯ (#37), ОВЧИННИКОВ (#48), ФЕРСТЕР (#60), КОНОНОВ Д.А. (List 7a #8), МИНАЕВ В.М. (List 7a #14). UNIQUE first cluster departure to specific industrial NII. Pattern: rare metals industry economic modeling group transfers en bloc 25.10.76 (пр.№ 181-к).</t>
  </si>
  <si>
    <t xml:space="preserve">★★★ LEADERSHIP RESHUFFLE 3.5.1976 (пр.№ 64к)</t>
  </si>
  <si>
    <t xml:space="preserve">L1: 6, 18, 47</t>
  </si>
  <si>
    <t xml:space="preserve">★★★ Triple-leadership reshuffle same date</t>
  </si>
  <si>
    <t xml:space="preserve">★★★ Single-day 3.5.76 reshuffle: БАРАНОВ Э.Ф. (#6) PROMOTED to зам.директора по научной работе, докт.экон.наук (was zав.лаб.); ЕРШОВ Э.Б. (#18) PROMOTED to зам.директора, канд.экон.наук (was zав.лаб.); ОЛЕЙНИК-ОВОД Ю.А. (#47) DEMOTED from зам.директора → и.о.zав.лабораторией. Was zам.директора since 1973 (1974 List 3 Annex #18). Now replaced by 2 new.</t>
  </si>
  <si>
    <t xml:space="preserve">★★★ "Новая структура" 16.XI.76 — 6 zав.лаб. demotions</t>
  </si>
  <si>
    <t xml:space="preserve">L1: 25, 39, 44, 51, 67, 71</t>
  </si>
  <si>
    <t xml:space="preserve">★★★ Major institutional reorganization</t>
  </si>
  <si>
    <t xml:space="preserve">★★★ "новая структура" demotions: ИСАЕВА (#25, zав.лаб. → вед.инженер б/степени!), ЛАХМАН (#39, zав.лаб. + д.э.н. → ст.науч.сотр.), МИТЯГИН (#44, zав.лаб. + д.ф-м.н. → ст.науч.сотр.), РЕЙМЕРС (#51, zав.лаб. → ст.науч.сотр., д.БИОЛОГ.н.), ФРИДМАН (#67, zав.лаб. → ст.науч.сотр.), ЧЕРНЯВСКИЙ (#71, zав.лаб. + д.э.н. → ст.науч.сотр.). 4 of 6 retain доктор status; ИСАЕВА loses entire degree level.</t>
  </si>
  <si>
    <t xml:space="preserve">★★★ РЕЙМЕРС Н.Ф. — UNIQUE first д.биол.н. in dataset</t>
  </si>
  <si>
    <t xml:space="preserve">List_1 (continues from 1973 List_1 hire)</t>
  </si>
  <si>
    <t xml:space="preserve">L1: 51</t>
  </si>
  <si>
    <t xml:space="preserve">★★★ FIRST д.биол.н. across all packets</t>
  </si>
  <si>
    <t xml:space="preserve">★★★ ст.научный сотрудник, докт.БИОЛОГ.наук, 19.7.76 from zав.лабораторией (новая структура). UNIQUE first doctor of biological sciences in dataset! Was 1973 List 1 #103 (zав.лаб. hire from "ЦНИИ охотнич.х-ва Главохоты РСФСР"). Major Soviet ecologist (founder of pop-eco textbook tradition). Despite reorganization demotion, retains доктор status.</t>
  </si>
  <si>
    <t xml:space="preserve">★★★ NEW HIRES 15.12.76 — 3 zав.лаб. by competition</t>
  </si>
  <si>
    <t xml:space="preserve">L1: 21, 37, 75</t>
  </si>
  <si>
    <t xml:space="preserve">★★★ Replacement strategy after demotions</t>
  </si>
  <si>
    <t xml:space="preserve">★★★ ЗИНГЕР И.С. (#21, zав.лаб., канд.экон.) + ЛАГОША Б.А. (#37, zав.лаб., канд.техн.) — by competition 15.12.76. ЭЙХЕНВАЛЬД Ю.И. (#75, zав.сектором, канд.экон.) by competition 1.XI.76. Plus ТОЛМАЧЕВА Н.А. (#61, и.о.zав.лаб. from НИЭИ Госплана) 4.10.76. UNIQUE 3 new zав.лаб. on 15.12.76 — replacement strategy after "новая структура" demotions.</t>
  </si>
  <si>
    <t xml:space="preserve">★★★ 10 doктор ВАК confirmations — RECORD year</t>
  </si>
  <si>
    <t xml:space="preserve">All 10 entries</t>
  </si>
  <si>
    <t xml:space="preserve">★★★ Record VAK doctor approvals</t>
  </si>
  <si>
    <t xml:space="preserve">★★★ АЙВАЗЯН (д.ф.-м.н.! defended 30.10.75) + БРЕЕВ + ГОФМАН + ЖЕРЕБИН + КРИЧЕВСКИЙ + РИМАШЕВСКАЯ (defended 1973 — first female доктор) + СУВОРОВ + ФАЛЬЦМАН + ЧЕРНЯК (defended 1974) + ШАГАЛОВ. Compare prior years (1971: 2 ВАК, 1972: 0, 1973: 4, 1974: 4, 1975: 1). 1976 = 10 = unprecedented record. Year of VAK consolidation.</t>
  </si>
  <si>
    <t xml:space="preserve">★★★ ИСАЕВА М.К. — TRAGIC career arc</t>
  </si>
  <si>
    <t xml:space="preserve">List_1 (continues from 1973-1974 trajectory)</t>
  </si>
  <si>
    <t xml:space="preserve">L1: 25</t>
  </si>
  <si>
    <t xml:space="preserve">★★★ DEMOTION trajectory</t>
  </si>
  <si>
    <t xml:space="preserve">★★★ 1973 List 1 #50 (became zав.лаб. 15.06.1973), 1973 List 3 #3 (CPSU candidate same year), 1974 List 3 #4 (CPSU full member), 1974 List 3 Annex #-- → 1976 List 1 #25: vеd.инженер б/степени, 16.XI.76, "новая структура". 3-year tenure as female pioneer zав.лаб. + CPSU member → demoted to engineer without degree. UNIQUE most severe демотion in dataset.</t>
  </si>
  <si>
    <t xml:space="preserve">★★★ ЗАВЕЛЬСКИЙ М.Г. — voluntary doctor departure</t>
  </si>
  <si>
    <t xml:space="preserve">List_2 (continues from 1974 List_1 Supplement)</t>
  </si>
  <si>
    <t xml:space="preserve">L2: 27</t>
  </si>
  <si>
    <t xml:space="preserve">★★★ Doctor-level voluntary departure</t>
  </si>
  <si>
    <t xml:space="preserve">★★★ 6.5.76 zав.лаб., докт.экон.наук, "Собственное желание". Was 1974 List 1 Supplement #6 (и.о.zав.lab. per "новая структура" 13.12.74). 18-month tenure as full zав.лаб. before voluntary departure. Personal will doctor departure.</t>
  </si>
  <si>
    <t xml:space="preserve">★★ ГЕРОНИМУС Б.Л. — doctor departure</t>
  </si>
  <si>
    <t xml:space="preserve">List_2 (continues from 1974 List_1 #18)</t>
  </si>
  <si>
    <t xml:space="preserve">L2: 17</t>
  </si>
  <si>
    <t xml:space="preserve">★★ Doctor + zав.лаб. departure</t>
  </si>
  <si>
    <t xml:space="preserve">★★ 6.9.76 zав.лаб. + докт.экон.наук, "Перевод в НИИ автомобильного транспорта Минавтотранса РСФСР". Was 1974 List 1 #18 (zав.лаб. + д.э.н. 28.6.74 promotion). 26-month tenure as full доктор + zав.лаб. before transfer. Industrial NII transfer.</t>
  </si>
  <si>
    <t xml:space="preserve">★★ СЕМЕНОВ А.К. — doctor departure to Centrosoyuz</t>
  </si>
  <si>
    <t xml:space="preserve">List_2 (continues from 1974 List_4 #20)</t>
  </si>
  <si>
    <t xml:space="preserve">L2: 54</t>
  </si>
  <si>
    <t xml:space="preserve">★★ Doctor departure to cooperative sector</t>
  </si>
  <si>
    <t xml:space="preserve">★★ 9.3.76 ст.науч.сотр. + докт.экон.наук, "Перевод в Центросоюз потребительских обществ Московский кооперативный институт". Was 1974 List 4 #20 (defense докт.). 23-month tenure. UNIQUE first cooperative society sector transfer.</t>
  </si>
  <si>
    <t xml:space="preserve">★★ ДАНИЛОВ-ДАНИЛЬЯН В.И. — doctor → ВНИИСИ</t>
  </si>
  <si>
    <t xml:space="preserve">List_2 (continues from 1974 List_6a)</t>
  </si>
  <si>
    <t xml:space="preserve">L2: 23</t>
  </si>
  <si>
    <t xml:space="preserve">★★ Doctor among ВНИИСИ outflow</t>
  </si>
  <si>
    <t xml:space="preserve">★★ 1.10.76 zав.лабораторией, докт.экон.наук → ВНИИ системных исследований. Was 1974 List 6a (UDN ст.преподаватель). Future Russian Minister of Environment (1991-1996). Doctor-level transfer to new ВНИИСИ.</t>
  </si>
  <si>
    <t xml:space="preserve">★★ КОРОВКИН А.Г. — RETURN from CEMI aspirantura</t>
  </si>
  <si>
    <t xml:space="preserve">List_1 (continues from 1971 List_7 + 1973 List_2)</t>
  </si>
  <si>
    <t xml:space="preserve">L1: 29</t>
  </si>
  <si>
    <t xml:space="preserve">★★ Aspirantura cycle COMPLETE (predicted!)</t>
  </si>
  <si>
    <t xml:space="preserve">★★ 26.12.76 mл.науч.сотр., from "аспирантура ЦЭМИ". Was 1971 List 7 #15 (in-house stazher 1.09.1971), 1973 List 2 #19 (departure to CEMI aspirantura 26.11.1973 — PREDICTED return). 3-year aspirantura → return. Internal pipeline cycle complete after 5 years (stazher → aspirant → researcher).</t>
  </si>
  <si>
    <t xml:space="preserve">★★ ЯРЕМЕНКО Ю.В. — full CPSU member</t>
  </si>
  <si>
    <t xml:space="preserve">List_3 (continues from 1975 List_3 candidate)</t>
  </si>
  <si>
    <t xml:space="preserve">L3: 8</t>
  </si>
  <si>
    <t xml:space="preserve">★★ Future АН СССР academician</t>
  </si>
  <si>
    <t xml:space="preserve">★★ March 1976 чл.КПСС, п/б № 16038319. Was 1975 List 3 #9 (candidate 21.2.1975, zав.лаб.). 13-month standard candidacy. Future АН СССР academician (1987 corr., 1991 full).</t>
  </si>
  <si>
    <t xml:space="preserve">★★ ГОФМАН К.Г. — full CPSU member</t>
  </si>
  <si>
    <t xml:space="preserve">L3: 1</t>
  </si>
  <si>
    <t xml:space="preserve">★★ Triple-event year completion</t>
  </si>
  <si>
    <t xml:space="preserve">★★ March 1976 чл.КПСС, п/б № 16038310. Was 1975 List 3 #1 (candidate 21.2.1975). Plus 1975 List 4 #8 (доктор 9.06.1975). Triple consolidation: zав.лаб. + докт. + full CPSU.</t>
  </si>
  <si>
    <t xml:space="preserve">★★ ВАСИНА Г.П. — return from foreign assignment</t>
  </si>
  <si>
    <t xml:space="preserve">L1: 9</t>
  </si>
  <si>
    <t xml:space="preserve">★★ Foreign assignment return</t>
  </si>
  <si>
    <t xml:space="preserve">★★ 20.7.76 vеd.инженер, "ЦЭМИ АН СССР (длит.загран.командировка)". UNIQUE explicit return from "длительная заграничная командировка". Differs from 1973 МАТВЕЕВА (Egypt-specific) — generic "foreign assignment" without country specified.</t>
  </si>
  <si>
    <t xml:space="preserve">★★ ПРИСТАВКО Г.В. — Estonia institute hire</t>
  </si>
  <si>
    <t xml:space="preserve">L1: 50</t>
  </si>
  <si>
    <t xml:space="preserve">★★ Estonian Republic institute</t>
  </si>
  <si>
    <t xml:space="preserve">★★ 19.7.76 mл.науч.сотр., from "Аспирантура Института кибернетики ЭССР". UNIQUE first explicit Estonia transfer. After Republic stazhirovka discontinuation (1974+), individual hires from Republic institutes still occur.</t>
  </si>
  <si>
    <t xml:space="preserve">★★ ГОНТАРЕВА И.И. — death (older worker)</t>
  </si>
  <si>
    <t xml:space="preserve">L2: 20</t>
  </si>
  <si>
    <t xml:space="preserve">★★ Tragic death — older long-term worker</t>
  </si>
  <si>
    <t xml:space="preserve">★★ 20.10.76 vеd.инженер, "В связи со смертью". Hand annotation indicates 1888 born — but probably error (would be 88 years old at death). More likely 1888 → 1908 or similar. Older long-term worker death.</t>
  </si>
  <si>
    <t xml:space="preserve">★★ NEW reasons in List 2 (3 new types)</t>
  </si>
  <si>
    <t xml:space="preserve">L2: 19, 34, 59</t>
  </si>
  <si>
    <t xml:space="preserve">★★ Vocabulary expansion</t>
  </si>
  <si>
    <t xml:space="preserve">★★ NEW: "Переход на пенсию по возрасту" (#19 ГОМАНЬКОВА). NEW: "Истечение срока работы по конкурсам" (#59 ТАКСАР). NEW: "повышение оклада, должности" (#34 КОНСТАНТИНОВ). Soviet personnel administration vocabulary expanding.</t>
  </si>
  <si>
    <t xml:space="preserve">★★ ЛЬВОВ Д.С. — CPSU candidate</t>
  </si>
  <si>
    <t xml:space="preserve">L3: 2</t>
  </si>
  <si>
    <t xml:space="preserve">★★ Future RAN vice-president</t>
  </si>
  <si>
    <t xml:space="preserve">★★ 16.12.1976 candidate, zав.лаб. Was 1972 hire, 1973 zав.лаб. promotion. CPSU trajectory begins. Future РАН vice-president.</t>
  </si>
  <si>
    <t xml:space="preserve">★★ Mass formalization 2.9.76 (пр.160к) — 13 entries</t>
  </si>
  <si>
    <t xml:space="preserve">L1: 8, 14, 15, 17, 28, 32, 33, 38, 46, 55, 59, 63, 66</t>
  </si>
  <si>
    <t xml:space="preserve">★★ Largest single-day formalization batch</t>
  </si>
  <si>
    <t xml:space="preserve">★★ 13 entries on 2.9.76 (стажер-исследователь → мл.науч.сотр.): Васильева, Двоеглазова, Демиденко, Ермакова, Кознова, Ксенофонтов, Кузнецов, Локуциевский, Новикова, Сквирская, Стогний, Трофимова, Федоровская. Largest formalization in 1976.</t>
  </si>
  <si>
    <t xml:space="preserve">★★ Mass formalization 17.12.76 (пр.226к) — 7 entries</t>
  </si>
  <si>
    <t xml:space="preserve">L1: 12, 56, 60, 62, 64, 67, 71</t>
  </si>
  <si>
    <t xml:space="preserve">★★ Mid-December multi-purpose batch</t>
  </si>
  <si>
    <t xml:space="preserve">★★ 7 entries on 17.12.76 includes 2 zав.лаб. demotions (#67 ФРИДМАН, #71 ЧЕРНЯВСКИЙ via "новая структура") + 5 ст.науч.сотр. promotions. Combined formalization + reorganization batch.</t>
  </si>
  <si>
    <t xml:space="preserve">★★ Internal aspirantura return — 2 entries</t>
  </si>
  <si>
    <t xml:space="preserve">L1: 5, 29</t>
  </si>
  <si>
    <t xml:space="preserve">★★ CEMI internal pipeline</t>
  </si>
  <si>
    <t xml:space="preserve">★★ Both 26.12.76: АФАНАСЬЕВ М.Ю. (#5), КОРОВКИН А.Г. (#29). Both from "аспирантура ЦЭМИ". Continuing CEMI internal pipeline.</t>
  </si>
  <si>
    <t xml:space="preserve">★★ Retroactive entries — 6 entries (bookkeeping consolidation)</t>
  </si>
  <si>
    <t xml:space="preserve">L1: 24, 36, 49, 52, 65, 76</t>
  </si>
  <si>
    <t xml:space="preserve">★★ Long-tenure bookkeeping fix</t>
  </si>
  <si>
    <t xml:space="preserve">★★ Unusual retroactive entries: ИГНАТЬЕВА (1973), КУЛАГИНА (1974), ПРОКОФЬЕВА (1968!), РУТКОВСКАЯ (1975), УГАРОВ (1968 from Soviet Army!), ЯНЬКОВА (1973). 8-year retroactive bookkeeping for some. Previously unrecorded long-tenure staff finally documented.</t>
  </si>
  <si>
    <t xml:space="preserve">★★ NO doctor defenses in List 4 — smallest in years</t>
  </si>
  <si>
    <t xml:space="preserve">L4 main: all 11 candidates only</t>
  </si>
  <si>
    <t xml:space="preserve">★★ Year of consolidation, not new defenses</t>
  </si>
  <si>
    <t xml:space="preserve">★★ List 4 main 1976 = 11 entries, ALL CANDIDATES (no докторские defenses!). Compare 1971 (7+2), 1972 (8), 1973 (6+4), 1974 (6+4), 1975 (5+1). 1976 = 0 doctor defenses. Counterbalanced by 10 doctor ВАК confirmations in sub-list.</t>
  </si>
  <si>
    <t xml:space="preserve">★ List 6 reduced to 1 entry (МАЙМИНАС contract extension)</t>
  </si>
  <si>
    <t xml:space="preserve">L6: 1</t>
  </si>
  <si>
    <t xml:space="preserve">★ Inbound network shrinking</t>
  </si>
  <si>
    <t xml:space="preserve">★ List 6 1976 = 1 entry (МАЙМИНАС contract extended to 1.01.1978). Down from 1975 (2 entries). ШВЫРКОВ now List 6a outbound (UDN zав.кафедрой). 1974 = 1, 1975 = 2, 1976 = 1. Inbound coaffil network fluctuating.</t>
  </si>
  <si>
    <t xml:space="preserve">★ Republican secondments still discontinued (3rd consecutive year)</t>
  </si>
  <si>
    <t xml:space="preserve">All 25 in-house</t>
  </si>
  <si>
    <t xml:space="preserve">★ Multi-year structural change permanent</t>
  </si>
  <si>
    <t xml:space="preserve">★ ALL 25 stazhers "В штате Института" — ZERO Republican Academy seconded researchers. 3rd consecutive year (1974, 1975, 1976). Major structural change permanent. Compare 1971 (19 from 6 republics + Сибирь).</t>
  </si>
  <si>
    <t xml:space="preserve">Контрольный список № 1 — Hires, Promotions, Confirmations</t>
  </si>
  <si>
    <t xml:space="preserve">77 entries · folios 1–8 · 1.I.1976 — 1.I.1977 · ★★★ LEADERSHIP RESHUFFLE 3.5.76 + "новая структура" 16.XI.76 demotions</t>
  </si>
  <si>
    <t xml:space="preserve">№ пп</t>
  </si>
  <si>
    <t xml:space="preserve">Фамилия, имя, отчество</t>
  </si>
  <si>
    <t xml:space="preserve">Должность (новая)</t>
  </si>
  <si>
    <t xml:space="preserve">Дата (verbatim)</t>
  </si>
  <si>
    <t xml:space="preserve">Date (ISO)</t>
  </si>
  <si>
    <t xml:space="preserve">№ приказа</t>
  </si>
  <si>
    <t xml:space="preserve">Откуда / Прежняя должность</t>
  </si>
  <si>
    <t xml:space="preserve">Folio (л.)</t>
  </si>
  <si>
    <t xml:space="preserve">Page in list</t>
  </si>
  <si>
    <t xml:space="preserve">АЛИМОВА Татьяна Александровна</t>
  </si>
  <si>
    <t xml:space="preserve">мл.научный сотрудник</t>
  </si>
  <si>
    <t xml:space="preserve">18.XI.76г.</t>
  </si>
  <si>
    <t xml:space="preserve">1976-11-18</t>
  </si>
  <si>
    <t xml:space="preserve">пр.194к от 10.XI.76г.</t>
  </si>
  <si>
    <t xml:space="preserve">стажер-исследователь</t>
  </si>
  <si>
    <t xml:space="preserve">АНАНЬЕВ Борис Владимирович</t>
  </si>
  <si>
    <t xml:space="preserve">вед.инженер</t>
  </si>
  <si>
    <t xml:space="preserve">24.5.76г.</t>
  </si>
  <si>
    <t xml:space="preserve">1976-05-24</t>
  </si>
  <si>
    <t xml:space="preserve">пр.83к от 24.5.76г.</t>
  </si>
  <si>
    <t xml:space="preserve">ВЦ АН СССР</t>
  </si>
  <si>
    <t xml:space="preserve">АНДРУКОВИЧ Петр Федорович</t>
  </si>
  <si>
    <t xml:space="preserve">и.о.ст.научного сотрудника, канд.технич.наук</t>
  </si>
  <si>
    <t xml:space="preserve">2.8.76г.</t>
  </si>
  <si>
    <t xml:space="preserve">1976-08-02</t>
  </si>
  <si>
    <t xml:space="preserve">пр.136к от 2.8.76г.</t>
  </si>
  <si>
    <t xml:space="preserve">МГУ</t>
  </si>
  <si>
    <t xml:space="preserve">АХМЕДОВ Назим Кязим оглы</t>
  </si>
  <si>
    <t xml:space="preserve">мл.научный сотрудник, канд.экон.наук</t>
  </si>
  <si>
    <t xml:space="preserve">1.4.76г.</t>
  </si>
  <si>
    <t xml:space="preserve">1976-04-01</t>
  </si>
  <si>
    <t xml:space="preserve">пр.43к от 24.3.76г.</t>
  </si>
  <si>
    <t xml:space="preserve">ст.инженер</t>
  </si>
  <si>
    <t xml:space="preserve">АФАНАСЬЕВ Михаил Юрьевич</t>
  </si>
  <si>
    <t xml:space="preserve">26.12.76г.</t>
  </si>
  <si>
    <t xml:space="preserve">1976-12-26</t>
  </si>
  <si>
    <t xml:space="preserve">пр.231к от 28.12.76г.</t>
  </si>
  <si>
    <t xml:space="preserve">аспирантура ЦЭМИ</t>
  </si>
  <si>
    <t xml:space="preserve">БАРАНОВ Эдуард Филаретович</t>
  </si>
  <si>
    <t xml:space="preserve">★★★ зам.директора по научной работе, докт.экон.наук</t>
  </si>
  <si>
    <t xml:space="preserve">3.5.76г.</t>
  </si>
  <si>
    <t xml:space="preserve">1976-05-03</t>
  </si>
  <si>
    <t xml:space="preserve">пр.64к от 28.4.76г.</t>
  </si>
  <si>
    <t xml:space="preserve">зав.лабораторией</t>
  </si>
  <si>
    <t xml:space="preserve">БУЗЫЦКИЙ Павел Леонидович</t>
  </si>
  <si>
    <t xml:space="preserve">ст.инженер (науч.спец. 01.01.07)</t>
  </si>
  <si>
    <t xml:space="preserve">ВАСИЛЬЕВА Ирина Анатольевна</t>
  </si>
  <si>
    <t xml:space="preserve">2.9.76г.</t>
  </si>
  <si>
    <t xml:space="preserve">1976-09-02</t>
  </si>
  <si>
    <t xml:space="preserve">пр.160к от 15.9.76г.</t>
  </si>
  <si>
    <t xml:space="preserve">ВАСИНА Галина Павловна</t>
  </si>
  <si>
    <t xml:space="preserve">20.7.76г.</t>
  </si>
  <si>
    <t xml:space="preserve">1976-07-20</t>
  </si>
  <si>
    <t xml:space="preserve">пр.128к от 21.7.76г.</t>
  </si>
  <si>
    <t xml:space="preserve">ЦЭМИ АН СССР (длит.загран.командировка)</t>
  </si>
  <si>
    <t xml:space="preserve">ГЕРОНИМУС Юрий Вениаминович</t>
  </si>
  <si>
    <t xml:space="preserve">ст.научный сотрудник, канд.тех.наук</t>
  </si>
  <si>
    <t xml:space="preserve">15.12.76г.</t>
  </si>
  <si>
    <t xml:space="preserve">1976-12-15</t>
  </si>
  <si>
    <t xml:space="preserve">пр.223к от 17.12.76г.</t>
  </si>
  <si>
    <t xml:space="preserve">ГОША Валерий Денисович</t>
  </si>
  <si>
    <t xml:space="preserve">ст.научный сотрудник, канд.физ.-мат.наук</t>
  </si>
  <si>
    <t xml:space="preserve">5.I.76г.</t>
  </si>
  <si>
    <t xml:space="preserve">1976-01-05</t>
  </si>
  <si>
    <t xml:space="preserve">пр.4к от 9.I.76г.</t>
  </si>
  <si>
    <t xml:space="preserve">и.о.ст.научного сотрудника, утвержден в должности</t>
  </si>
  <si>
    <t xml:space="preserve">ГЕРАСИМОВА Ирина Александровна</t>
  </si>
  <si>
    <t xml:space="preserve">ст.научный сотрудник, канд.экон.наук</t>
  </si>
  <si>
    <t xml:space="preserve">17.12.76г.</t>
  </si>
  <si>
    <t xml:space="preserve">1976-12-17</t>
  </si>
  <si>
    <t xml:space="preserve">пр.226к от 20.12.76г.</t>
  </si>
  <si>
    <t xml:space="preserve">ГРИШУХИН Вячеслав Петрович</t>
  </si>
  <si>
    <t xml:space="preserve">мл.научный сотрудник, канд.физ.-мат.наук</t>
  </si>
  <si>
    <t xml:space="preserve">14.4.76г.</t>
  </si>
  <si>
    <t xml:space="preserve">1976-04-14</t>
  </si>
  <si>
    <t xml:space="preserve">пр.58к от 16.4.76г.</t>
  </si>
  <si>
    <t xml:space="preserve">вед.инженер - по конкурсу</t>
  </si>
  <si>
    <t xml:space="preserve">ДВОЕГЛАЗОВА Наталья Викторовна</t>
  </si>
  <si>
    <t xml:space="preserve">ДЕМИДЕНКО Надежда Александровна</t>
  </si>
  <si>
    <t xml:space="preserve">30.9.76г.</t>
  </si>
  <si>
    <t xml:space="preserve">1976-09-30</t>
  </si>
  <si>
    <t xml:space="preserve">ДУНАЕВСКИЙ Леонид Владимирович</t>
  </si>
  <si>
    <t xml:space="preserve">—</t>
  </si>
  <si>
    <t xml:space="preserve">Закончил в 1975 г. МГУ (второе образование) по спец. математик (2013)</t>
  </si>
  <si>
    <t xml:space="preserve">ЕРМАКОВА Иранда Георгиевна</t>
  </si>
  <si>
    <t xml:space="preserve">ЕРШОВ Эмиль Борисович</t>
  </si>
  <si>
    <t xml:space="preserve">★★★ зам.директора по научной работе, канд.экон.наук</t>
  </si>
  <si>
    <t xml:space="preserve">ЖДАНОВА Валентина Васильевна</t>
  </si>
  <si>
    <t xml:space="preserve">7.12.76г.</t>
  </si>
  <si>
    <t xml:space="preserve">1976-12-07</t>
  </si>
  <si>
    <t xml:space="preserve">пр.214к от 7.12.76г.</t>
  </si>
  <si>
    <t xml:space="preserve">ГВЦ Госплана СССР</t>
  </si>
  <si>
    <t xml:space="preserve">ЗАЙЦЕВ Вадим Александрович</t>
  </si>
  <si>
    <t xml:space="preserve">и.о.ст.научного сотрудника - утвержден в должности</t>
  </si>
  <si>
    <t xml:space="preserve">ЗИНГЕР Илья Самойлович</t>
  </si>
  <si>
    <t xml:space="preserve">★ ст.научный сотрудник, канд.экон.наук</t>
  </si>
  <si>
    <t xml:space="preserve">пр.221к от 14.12.76г.</t>
  </si>
  <si>
    <t xml:space="preserve">зав.лабораторией - по конкурсу</t>
  </si>
  <si>
    <t xml:space="preserve">ЗИНЧЕНКО Геннадий Иванович</t>
  </si>
  <si>
    <t xml:space="preserve">17.5.76г.</t>
  </si>
  <si>
    <t xml:space="preserve">1976-05-17</t>
  </si>
  <si>
    <t xml:space="preserve">пр.79к от 17.5.76г.</t>
  </si>
  <si>
    <t xml:space="preserve">НИИТМ</t>
  </si>
  <si>
    <t xml:space="preserve">ЗЫКОВА Ирина Митрофановна</t>
  </si>
  <si>
    <t xml:space="preserve">5.XI.76г.</t>
  </si>
  <si>
    <t xml:space="preserve">1976-11-05</t>
  </si>
  <si>
    <t xml:space="preserve">пр.190к от 5.XI.76г.</t>
  </si>
  <si>
    <t xml:space="preserve">ВНИИС</t>
  </si>
  <si>
    <t xml:space="preserve">ИГНАТЬЕВА Татьяна Петровна</t>
  </si>
  <si>
    <t xml:space="preserve">22.10.73г.</t>
  </si>
  <si>
    <t xml:space="preserve">1973-10-22</t>
  </si>
  <si>
    <t xml:space="preserve">пр.234 от 23.10.73г.</t>
  </si>
  <si>
    <t xml:space="preserve">МНИИ СПУ (retroactive entry from 1973)</t>
  </si>
  <si>
    <t xml:space="preserve">ИСАЕВА Марта Константиновна</t>
  </si>
  <si>
    <t xml:space="preserve">★★★ вед.инженер б/степени (DEMOTION!)</t>
  </si>
  <si>
    <t xml:space="preserve">16.XI.76г.</t>
  </si>
  <si>
    <t xml:space="preserve">1976-11-16</t>
  </si>
  <si>
    <t xml:space="preserve">пр.196к от 15.XI.76г.</t>
  </si>
  <si>
    <t xml:space="preserve">зав.лабораторией - новая структура</t>
  </si>
  <si>
    <t xml:space="preserve">КАРЛОВА Ольга Константиновна</t>
  </si>
  <si>
    <t xml:space="preserve">инженер - по конкурсу</t>
  </si>
  <si>
    <t xml:space="preserve">КВАСОВ Юрий Захарович</t>
  </si>
  <si>
    <t xml:space="preserve">11.5.76г.</t>
  </si>
  <si>
    <t xml:space="preserve">1976-05-11</t>
  </si>
  <si>
    <t xml:space="preserve">пр.75к от 11.5.76г.</t>
  </si>
  <si>
    <t xml:space="preserve">Проект.констр.техн.бюро по локомотивам МПС</t>
  </si>
  <si>
    <t xml:space="preserve">КОЗНОВА Ирина Владимировна</t>
  </si>
  <si>
    <t xml:space="preserve">КОРОВКИН Андрей Германович</t>
  </si>
  <si>
    <t xml:space="preserve">пр.231к от 27.12.76г.</t>
  </si>
  <si>
    <t xml:space="preserve">КОРЧЕМНАЯ Людмила Михайловна</t>
  </si>
  <si>
    <t xml:space="preserve">18.II.76г.</t>
  </si>
  <si>
    <t xml:space="preserve">1976-02-18</t>
  </si>
  <si>
    <t xml:space="preserve">КРЫМОВ Юрий Сергеевич</t>
  </si>
  <si>
    <t xml:space="preserve">21.6.76г.</t>
  </si>
  <si>
    <t xml:space="preserve">1976-06-21</t>
  </si>
  <si>
    <t xml:space="preserve">пр.106к от 22.6.76г.</t>
  </si>
  <si>
    <t xml:space="preserve">КСЕНОФОНТОВ Михаил Юрьевич</t>
  </si>
  <si>
    <t xml:space="preserve">КУЗНЕЦОВ Олег Евгеньевич</t>
  </si>
  <si>
    <t xml:space="preserve">КУЗНЕЦОВА Татьяна Евгеньевна</t>
  </si>
  <si>
    <t xml:space="preserve">30.IX.76г.</t>
  </si>
  <si>
    <t xml:space="preserve">КУЗЬМЕНКО Виктор Андреевич</t>
  </si>
  <si>
    <t xml:space="preserve">8.9.76г.</t>
  </si>
  <si>
    <t xml:space="preserve">1976-09-08</t>
  </si>
  <si>
    <t xml:space="preserve">пр.157к от 9.9.76г.</t>
  </si>
  <si>
    <t xml:space="preserve">Главнечерноземводстрой Минводхоза СССР</t>
  </si>
  <si>
    <t xml:space="preserve">КУЛАГИНА Тамара Ивановна</t>
  </si>
  <si>
    <t xml:space="preserve">инженер</t>
  </si>
  <si>
    <t xml:space="preserve">16.9.74г.</t>
  </si>
  <si>
    <t xml:space="preserve">1974-09-16</t>
  </si>
  <si>
    <t xml:space="preserve">пр.183 от 13.9.74г.</t>
  </si>
  <si>
    <t xml:space="preserve">Институт криминологии (retroactive)</t>
  </si>
  <si>
    <t xml:space="preserve">ЛАГОША Борис Александрович</t>
  </si>
  <si>
    <t xml:space="preserve">★ ст.научный сотрудник, канд.техн.наук</t>
  </si>
  <si>
    <t xml:space="preserve">пр.219к от 13.12.76г.</t>
  </si>
  <si>
    <t xml:space="preserve">ЛОКУЦИЕВСКИЙ Вячеслав Олегович</t>
  </si>
  <si>
    <t xml:space="preserve">пр.160к от 15.09.76г.</t>
  </si>
  <si>
    <t xml:space="preserve">ЛАХМАН Иосиф Иде-Лейбович</t>
  </si>
  <si>
    <t xml:space="preserve">★★★ ст.научный сотрудник, докт.экон.наук (DEMOTION!)</t>
  </si>
  <si>
    <t xml:space="preserve">15.9.76г.</t>
  </si>
  <si>
    <t xml:space="preserve">1976-09-15</t>
  </si>
  <si>
    <t xml:space="preserve">пр.219 от 13.12.76г.</t>
  </si>
  <si>
    <t xml:space="preserve">зав.лабораторией (новая структура)</t>
  </si>
  <si>
    <t xml:space="preserve">МЕЖОВА Татьяна Александровна</t>
  </si>
  <si>
    <t xml:space="preserve">24.9.76г.</t>
  </si>
  <si>
    <t xml:space="preserve">1976-09-24</t>
  </si>
  <si>
    <t xml:space="preserve">пр.166к от 24.9.76г.</t>
  </si>
  <si>
    <t xml:space="preserve">НИИ по ценообразованию ГКЦ СМ СССР</t>
  </si>
  <si>
    <t xml:space="preserve">МЕЛИХОВ Сергей Владимирович</t>
  </si>
  <si>
    <t xml:space="preserve">и.о.ст.научного сотрудника, канд.историч.наук</t>
  </si>
  <si>
    <t xml:space="preserve">19.10.76г.</t>
  </si>
  <si>
    <t xml:space="preserve">1976-10-19</t>
  </si>
  <si>
    <t xml:space="preserve">пр.180к от 19.10.76г.</t>
  </si>
  <si>
    <t xml:space="preserve">ИМЭМО АН СССР</t>
  </si>
  <si>
    <t xml:space="preserve">МИКЕРИН Георгий Иванович</t>
  </si>
  <si>
    <t xml:space="preserve">и.о.ст.научного сотрудника, канд.техн.наук</t>
  </si>
  <si>
    <t xml:space="preserve">пр.131к от 26.7.76г.</t>
  </si>
  <si>
    <t xml:space="preserve">МАДИ</t>
  </si>
  <si>
    <t xml:space="preserve">МИЛОВАНКИН Владимир Иванович</t>
  </si>
  <si>
    <t xml:space="preserve">и.о.ст.научного сотрудника, канд.экон.наук</t>
  </si>
  <si>
    <t xml:space="preserve">27.10.76г.</t>
  </si>
  <si>
    <t xml:space="preserve">1976-10-27</t>
  </si>
  <si>
    <t xml:space="preserve">пр.192к от 5.XI.76г.</t>
  </si>
  <si>
    <t xml:space="preserve">НИИ проблем управления и информации</t>
  </si>
  <si>
    <t xml:space="preserve">МИТЯГИН Борис Самуилович</t>
  </si>
  <si>
    <t xml:space="preserve">★★★ ст.научный сотрудник, докт.физ.-мат.наук (DEMOTION!)</t>
  </si>
  <si>
    <t xml:space="preserve">НАПАЛКОВ Евгений Иванович</t>
  </si>
  <si>
    <t xml:space="preserve">19.7.76г.</t>
  </si>
  <si>
    <t xml:space="preserve">1976-07-19</t>
  </si>
  <si>
    <t xml:space="preserve">пр.130к от 22.7.76г.</t>
  </si>
  <si>
    <t xml:space="preserve">СОПС при Госплане СССР</t>
  </si>
  <si>
    <t xml:space="preserve">НОВИКОВА Нина Рэмовна</t>
  </si>
  <si>
    <t xml:space="preserve">2.IX.76г.</t>
  </si>
  <si>
    <t xml:space="preserve">ОЛЕЙНИК-ОВОД Юрий Александрович</t>
  </si>
  <si>
    <t xml:space="preserve">★★★ и.о.зав.лабораторией, к.э.н. (DEMOTION!)</t>
  </si>
  <si>
    <t xml:space="preserve">зам.директора по научной работе</t>
  </si>
  <si>
    <t xml:space="preserve">ПОДКОЛЗИНА Ольга Наумовна</t>
  </si>
  <si>
    <t xml:space="preserve">и.о.мл.научного сотрудника</t>
  </si>
  <si>
    <t xml:space="preserve">22.7.76г.</t>
  </si>
  <si>
    <t xml:space="preserve">1976-07-22</t>
  </si>
  <si>
    <t xml:space="preserve">Центр.Совет Всероссийского общества охраны природы</t>
  </si>
  <si>
    <t xml:space="preserve">ПРОКОФЬЕВА Лидия Михайловна</t>
  </si>
  <si>
    <t xml:space="preserve">1.03.68г.</t>
  </si>
  <si>
    <t xml:space="preserve">1968-03-01</t>
  </si>
  <si>
    <t xml:space="preserve">пр.47 от 29.2.68г.</t>
  </si>
  <si>
    <t xml:space="preserve">ст.научно-технический сотрудник (retroactive)</t>
  </si>
  <si>
    <t xml:space="preserve">ПРИСТАВКО Галина Викторовна</t>
  </si>
  <si>
    <t xml:space="preserve">★ мл.научный сотрудник</t>
  </si>
  <si>
    <t xml:space="preserve">пр.122к от 12.7.76г.</t>
  </si>
  <si>
    <t xml:space="preserve">Аспирантура Института кибернетики ЭССР</t>
  </si>
  <si>
    <t xml:space="preserve">РЕЙМЕРС Николай Федорович</t>
  </si>
  <si>
    <t xml:space="preserve">★★★ ст.научный сотрудник, докт.БИОЛОГ.наук (FIRST д.биол.н.!)</t>
  </si>
  <si>
    <t xml:space="preserve">РУТКОВСКАЯ Людмила Дмитриевна</t>
  </si>
  <si>
    <t xml:space="preserve">19.2.75г.</t>
  </si>
  <si>
    <t xml:space="preserve">1975-02-19</t>
  </si>
  <si>
    <t xml:space="preserve">пр.31 от 18.2.75г.</t>
  </si>
  <si>
    <t xml:space="preserve">Ин-т проблем управления (retroactive)</t>
  </si>
  <si>
    <t xml:space="preserve">САВЕЛЬИЧЕВ Владимир Алексеевич</t>
  </si>
  <si>
    <t xml:space="preserve">и.о.ст.научного сотрудника, канд.эконом.наук</t>
  </si>
  <si>
    <t xml:space="preserve">пр.153к от 3.9.76г.</t>
  </si>
  <si>
    <t xml:space="preserve">ВНИИ твердых сплавов</t>
  </si>
  <si>
    <t xml:space="preserve">СВИРИНА Людмила Николаевна</t>
  </si>
  <si>
    <t xml:space="preserve">пр.43-к от 24.3.76г.</t>
  </si>
  <si>
    <t xml:space="preserve">мл.научный сотрудник - по конкурсу</t>
  </si>
  <si>
    <t xml:space="preserve">СКВИРСКАЯ Елена Львовна</t>
  </si>
  <si>
    <t xml:space="preserve">СКОКОВ Виктор Александрович</t>
  </si>
  <si>
    <t xml:space="preserve">СОКОЛОВА Галина Васильевна</t>
  </si>
  <si>
    <t xml:space="preserve">18.3.76г.</t>
  </si>
  <si>
    <t xml:space="preserve">1976-03-18</t>
  </si>
  <si>
    <t xml:space="preserve">пр.34к от 2.3.76г.</t>
  </si>
  <si>
    <t xml:space="preserve">МВТУ</t>
  </si>
  <si>
    <t xml:space="preserve">СТАРГЕУС Юрий Григорьевич</t>
  </si>
  <si>
    <t xml:space="preserve">31.5.76г.</t>
  </si>
  <si>
    <t xml:space="preserve">1976-05-31</t>
  </si>
  <si>
    <t xml:space="preserve">пр.87к от 31.5.76г.</t>
  </si>
  <si>
    <t xml:space="preserve">Завод ВТУЗ при Автозаводе им.Лихачева</t>
  </si>
  <si>
    <t xml:space="preserve">СТОГНИЙ Михаил Алексеевич</t>
  </si>
  <si>
    <t xml:space="preserve">ТЕРУШКИН Анатолий Георгиевич</t>
  </si>
  <si>
    <t xml:space="preserve">ТОЛМАЧЕВА Нинель Александровна</t>
  </si>
  <si>
    <t xml:space="preserve">★ и.о.зав.лабораторией, канд.экон.наук</t>
  </si>
  <si>
    <t xml:space="preserve">4.10.76г.</t>
  </si>
  <si>
    <t xml:space="preserve">1976-10-04</t>
  </si>
  <si>
    <t xml:space="preserve">пр.170к от 4.10.76г.</t>
  </si>
  <si>
    <t xml:space="preserve">НИЭИ при Госплане СССР</t>
  </si>
  <si>
    <t xml:space="preserve">ТКАЧ Вадим Борисович</t>
  </si>
  <si>
    <t xml:space="preserve">ТРОФИМОВА Наталия Аристарховна</t>
  </si>
  <si>
    <t xml:space="preserve">ТРЕТЬЯКОВ Николай Владимирович</t>
  </si>
  <si>
    <t xml:space="preserve">УГАРОВ Николай Николаевич</t>
  </si>
  <si>
    <t xml:space="preserve">28.10.68г.</t>
  </si>
  <si>
    <t xml:space="preserve">1968-10-28</t>
  </si>
  <si>
    <t xml:space="preserve">пр.247 от 29.10.68г.</t>
  </si>
  <si>
    <t xml:space="preserve">Служба в СА (retroactive entry from 1968!)</t>
  </si>
  <si>
    <t xml:space="preserve">ФЕДОРОВСКАЯ Татьяна Никитична</t>
  </si>
  <si>
    <t xml:space="preserve">ФРИДМАН Александр Абрамович</t>
  </si>
  <si>
    <t xml:space="preserve">★★★ ст.научный сотрудник, канд.физ.-мат.наук (DEMOTION!)</t>
  </si>
  <si>
    <t xml:space="preserve">ФРЕНКИН Борис Рафаилович</t>
  </si>
  <si>
    <t xml:space="preserve">ХАЗАНОВ Петр Евгеньевич</t>
  </si>
  <si>
    <t xml:space="preserve">ХРОГОВА Алла Викторовна</t>
  </si>
  <si>
    <t xml:space="preserve">13.2.76г.</t>
  </si>
  <si>
    <t xml:space="preserve">1976-02-13</t>
  </si>
  <si>
    <t xml:space="preserve">пр.25к от 18.2.76г.</t>
  </si>
  <si>
    <t xml:space="preserve">ЧЕРНЯВСКИЙ Василий Осипович</t>
  </si>
  <si>
    <t xml:space="preserve">ШИРОКОВА Тамара Константиновна</t>
  </si>
  <si>
    <t xml:space="preserve">пр.4-к от 9.I.76г.</t>
  </si>
  <si>
    <t xml:space="preserve">ШМАТКОВ Борис Артурович</t>
  </si>
  <si>
    <t xml:space="preserve">21.X.76г.</t>
  </si>
  <si>
    <t xml:space="preserve">1976-10-21</t>
  </si>
  <si>
    <t xml:space="preserve">ШНЕЙДЕРМАН Инна Моисеевна</t>
  </si>
  <si>
    <t xml:space="preserve">ст.научный сотрудник</t>
  </si>
  <si>
    <t xml:space="preserve">ЭЙХЕНВАЛЬД Юрий Иосифович</t>
  </si>
  <si>
    <t xml:space="preserve">1.XI.76г.</t>
  </si>
  <si>
    <t xml:space="preserve">1976-11-01</t>
  </si>
  <si>
    <t xml:space="preserve">зав.сектором - по конкурсу</t>
  </si>
  <si>
    <t xml:space="preserve">ЯНЬКОВА Екатерина Михайловна</t>
  </si>
  <si>
    <t xml:space="preserve">10.5.73г.</t>
  </si>
  <si>
    <t xml:space="preserve">1973-05-10</t>
  </si>
  <si>
    <t xml:space="preserve">пр.98 от 10.5.73г.</t>
  </si>
  <si>
    <t xml:space="preserve">НИЭИ при Госплане СССР (retroactive)</t>
  </si>
  <si>
    <t xml:space="preserve">ЯШИНА Нина Николаевна</t>
  </si>
  <si>
    <t xml:space="preserve">1.6.76г.</t>
  </si>
  <si>
    <t xml:space="preserve">1976-06-01</t>
  </si>
  <si>
    <t xml:space="preserve">пр.88к от 2.6.76г.</t>
  </si>
  <si>
    <t xml:space="preserve">ЦНИИавтоинформ</t>
  </si>
  <si>
    <t xml:space="preserve">Контрольный список № 2 — Departures</t>
  </si>
  <si>
    <t xml:space="preserve">69 entries · folios 9–16 · ★★★★ 2 CHL.-CORR. departures (ШАТАЛИН, РЯБУШКИН) + ★★★★ ДЫНКИН Israel #8 + ★★★ ВНИИСИ massive outflow + Тиредмет cluster</t>
  </si>
  <si>
    <t xml:space="preserve">Должность при увольнении</t>
  </si>
  <si>
    <t xml:space="preserve">Причина увольнения</t>
  </si>
  <si>
    <t xml:space="preserve">АБРАМОВА Татьяна Сергеевна</t>
  </si>
  <si>
    <t xml:space="preserve">30.12.76г.</t>
  </si>
  <si>
    <t xml:space="preserve">1976-12-30</t>
  </si>
  <si>
    <t xml:space="preserve">пр.№ 232-к от 28.12.76г.</t>
  </si>
  <si>
    <t xml:space="preserve">Очная аспирантура МФИ</t>
  </si>
  <si>
    <t xml:space="preserve">АВДЕЕВ Борис Николаевич</t>
  </si>
  <si>
    <t xml:space="preserve">ст.научный сотрудник, канд.техн.наук</t>
  </si>
  <si>
    <t xml:space="preserve">20.12.76г.</t>
  </si>
  <si>
    <t xml:space="preserve">1976-12-20</t>
  </si>
  <si>
    <t xml:space="preserve">пр.№ 225-к от 20.12.76г.</t>
  </si>
  <si>
    <t xml:space="preserve">Собственное желание</t>
  </si>
  <si>
    <t xml:space="preserve">АГАФОНОВ Владимир Анатольевич</t>
  </si>
  <si>
    <t xml:space="preserve">25.12.76г.</t>
  </si>
  <si>
    <t xml:space="preserve">1976-12-25</t>
  </si>
  <si>
    <t xml:space="preserve">пр.№ 181-к от 20.10.76г.</t>
  </si>
  <si>
    <t xml:space="preserve">★★ Перевод в НИ и проектный ин-т редкометаллич.промышленности "Гиредмет" Минцветметаллургии СССР</t>
  </si>
  <si>
    <t xml:space="preserve">АЛЕЙНИКОВ Борис Израйлевич</t>
  </si>
  <si>
    <t xml:space="preserve">28.4.76г.</t>
  </si>
  <si>
    <t xml:space="preserve">1976-04-28</t>
  </si>
  <si>
    <t xml:space="preserve">пр.№ 55-к от 15.4.76г.</t>
  </si>
  <si>
    <t xml:space="preserve">АЛЕШИН Альберт Владимирович</t>
  </si>
  <si>
    <t xml:space="preserve">1.10.76г.</t>
  </si>
  <si>
    <t xml:space="preserve">1976-10-01</t>
  </si>
  <si>
    <t xml:space="preserve">пр.№ 167-к от 28.9.76г.</t>
  </si>
  <si>
    <t xml:space="preserve">Перевод в МИНХ, избран по конкурсу</t>
  </si>
  <si>
    <t xml:space="preserve">АФАНАСЬЕВ Владимир Ильич</t>
  </si>
  <si>
    <t xml:space="preserve">26.1.76г.</t>
  </si>
  <si>
    <t xml:space="preserve">1976-01-26</t>
  </si>
  <si>
    <t xml:space="preserve">пр.№ 10-к от 22.1.76г.</t>
  </si>
  <si>
    <t xml:space="preserve">Перевод в НИИ технико-экономических исследований</t>
  </si>
  <si>
    <t xml:space="preserve">БАКУШИНСКИЙ Анатолий Борисович</t>
  </si>
  <si>
    <t xml:space="preserve">★★★ ст.научный сотрудник, канд.физ.-мат.наук</t>
  </si>
  <si>
    <t xml:space="preserve">пр.№ 221-к от 14.12.76г.</t>
  </si>
  <si>
    <t xml:space="preserve">★★★ Перевод во ВНИИ системных исследований</t>
  </si>
  <si>
    <t xml:space="preserve">БЕРМАНТ Михаил Анисимович</t>
  </si>
  <si>
    <t xml:space="preserve">★★★ ст.научный сотрудник, канд.техн.наук</t>
  </si>
  <si>
    <t xml:space="preserve">15.11.76г.</t>
  </si>
  <si>
    <t xml:space="preserve">1976-11-15</t>
  </si>
  <si>
    <t xml:space="preserve">пр.№ 195-к от 11.11.76г.</t>
  </si>
  <si>
    <t xml:space="preserve">БЛЮСИНА Нелли Александровна</t>
  </si>
  <si>
    <t xml:space="preserve">16.12.76г.</t>
  </si>
  <si>
    <t xml:space="preserve">1976-12-16</t>
  </si>
  <si>
    <t xml:space="preserve">пр.213-к от 3.12.76г.</t>
  </si>
  <si>
    <t xml:space="preserve">Собственное желание (улучшение условий работы)</t>
  </si>
  <si>
    <t xml:space="preserve">БОБУНОВ Леонид Кузьмич</t>
  </si>
  <si>
    <t xml:space="preserve">3.12.76г.</t>
  </si>
  <si>
    <t xml:space="preserve">1976-12-03</t>
  </si>
  <si>
    <t xml:space="preserve">пр.№ 211-к от 1.12.76г.</t>
  </si>
  <si>
    <t xml:space="preserve">БОРИСОВА Зоя Александровна</t>
  </si>
  <si>
    <t xml:space="preserve">15.09.76г.</t>
  </si>
  <si>
    <t xml:space="preserve">пр.№ 159-к от 14.9.76г.</t>
  </si>
  <si>
    <t xml:space="preserve">Перевод в ЦУС АН СССР</t>
  </si>
  <si>
    <t xml:space="preserve">БОРОЗДИН Игорь Иванович</t>
  </si>
  <si>
    <t xml:space="preserve">25.10.76г.</t>
  </si>
  <si>
    <t xml:space="preserve">1976-10-25</t>
  </si>
  <si>
    <t xml:space="preserve">пр.№ 182-к от 21.10.76г.</t>
  </si>
  <si>
    <t xml:space="preserve">БРЮХАНОВА Татьяна Васильевна</t>
  </si>
  <si>
    <t xml:space="preserve">пр.№ 161-к от 16.9.76г.</t>
  </si>
  <si>
    <t xml:space="preserve">ВИЛЬНИЦ Эдуард Самуилович</t>
  </si>
  <si>
    <t xml:space="preserve">★★ Перевод в "Гиредмет" Минцветметаллургии СССР</t>
  </si>
  <si>
    <t xml:space="preserve">ГАВРОНСКИЙ Артур Леонович</t>
  </si>
  <si>
    <t xml:space="preserve">пр.№ 62-к от 23.4.76г.</t>
  </si>
  <si>
    <t xml:space="preserve">★ Собственное желание - на преподавательскую работу</t>
  </si>
  <si>
    <t xml:space="preserve">ГЕРАСИМОВИЧ Владимир Николаевич</t>
  </si>
  <si>
    <t xml:space="preserve">13.9.76г.</t>
  </si>
  <si>
    <t xml:space="preserve">1976-09-13</t>
  </si>
  <si>
    <t xml:space="preserve">пр.№ 156-к от 8.9.76г.</t>
  </si>
  <si>
    <t xml:space="preserve">ГЕРОНИМУС Борис Львович</t>
  </si>
  <si>
    <t xml:space="preserve">★★★ зав.лабораторией, докт.экон.наук</t>
  </si>
  <si>
    <t xml:space="preserve">6.9.76г.</t>
  </si>
  <si>
    <t xml:space="preserve">1976-09-06</t>
  </si>
  <si>
    <t xml:space="preserve">пр.№ 149-к от 24.8.76г.</t>
  </si>
  <si>
    <t xml:space="preserve">Перевод в НИИ автомобильного транспорта Минавтотранса РСФСР</t>
  </si>
  <si>
    <t xml:space="preserve">ГОЛЬД Григорий Соломонович</t>
  </si>
  <si>
    <t xml:space="preserve">★★ зав.лабораторией, канд.техн.наук</t>
  </si>
  <si>
    <t xml:space="preserve">ГОМАНЬКОВА Наталья Михайловна</t>
  </si>
  <si>
    <t xml:space="preserve">30.11.76г.</t>
  </si>
  <si>
    <t xml:space="preserve">1976-11-30</t>
  </si>
  <si>
    <t xml:space="preserve">пр.№ 199-к от 17.11.76г.</t>
  </si>
  <si>
    <t xml:space="preserve">★ Переход на пенсию по возрасту (NEW reason)</t>
  </si>
  <si>
    <t xml:space="preserve">ГОНТАРЕВА Инна Ивановна</t>
  </si>
  <si>
    <t xml:space="preserve">20.10.76г.</t>
  </si>
  <si>
    <t xml:space="preserve">1976-10-20</t>
  </si>
  <si>
    <t xml:space="preserve">★★ В связи со смертью (DEATH)</t>
  </si>
  <si>
    <t xml:space="preserve">ГОРЯЧЕВА Адель Михайловна</t>
  </si>
  <si>
    <t xml:space="preserve">13.12.76г.</t>
  </si>
  <si>
    <t xml:space="preserve">1976-12-13</t>
  </si>
  <si>
    <t xml:space="preserve">пр.№ 214-к от 7.12.76г.</t>
  </si>
  <si>
    <t xml:space="preserve">Собственное желание - улучшение условий работы</t>
  </si>
  <si>
    <t xml:space="preserve">ГРЕБЕННИКОВ Валерий Григорьевич</t>
  </si>
  <si>
    <t xml:space="preserve">★★★ ст.научный сотрудник, канд.экон.наук</t>
  </si>
  <si>
    <t xml:space="preserve">20.9.76г.</t>
  </si>
  <si>
    <t xml:space="preserve">1976-09-20</t>
  </si>
  <si>
    <t xml:space="preserve">пр.№ 158-к от 13.9.76г.</t>
  </si>
  <si>
    <t xml:space="preserve">ДАНИЛОВ-ДАНИЛЬЯН Виктор Иванович</t>
  </si>
  <si>
    <t xml:space="preserve">пр.№ 166-к от 24.9.76г.</t>
  </si>
  <si>
    <t xml:space="preserve">ДЕМЕНЧУК Сергей Михайлович</t>
  </si>
  <si>
    <t xml:space="preserve">6.12.76г.</t>
  </si>
  <si>
    <t xml:space="preserve">1976-12-06</t>
  </si>
  <si>
    <t xml:space="preserve">ДЫНКИН Евгений Борисович</t>
  </si>
  <si>
    <t xml:space="preserve">★★★★ ст.научный сотрудник, докт.физ.-матем.наук</t>
  </si>
  <si>
    <t xml:space="preserve">7.10.76г.</t>
  </si>
  <si>
    <t xml:space="preserve">1976-10-07</t>
  </si>
  <si>
    <t xml:space="preserve">пр.№ 173-к от 6.10.76г.</t>
  </si>
  <si>
    <t xml:space="preserve">★★★★ Собственное желание (в связи с выездом в Израиль) — WORLD-RENOWNED MATHEMATICIAN</t>
  </si>
  <si>
    <t xml:space="preserve">ЕРМОЛАЕВ Юрий Александрович</t>
  </si>
  <si>
    <t xml:space="preserve">ЗАВЕЛЬСКИЙ Михаил Григорьевич</t>
  </si>
  <si>
    <t xml:space="preserve">★★ зав.лабораторией, докт.экон.наук</t>
  </si>
  <si>
    <t xml:space="preserve">6.5.76г.</t>
  </si>
  <si>
    <t xml:space="preserve">1976-05-06</t>
  </si>
  <si>
    <t xml:space="preserve">пр.№ 71-к от 5.5.76г.</t>
  </si>
  <si>
    <t xml:space="preserve">ЗОРИНА Сатиш Сергеевна</t>
  </si>
  <si>
    <t xml:space="preserve">6.10.76г.</t>
  </si>
  <si>
    <t xml:space="preserve">1976-10-06</t>
  </si>
  <si>
    <t xml:space="preserve">пр.№ 169-к от 30.9.76г.</t>
  </si>
  <si>
    <t xml:space="preserve">ЗОЛОТАРЕВА Нина Ивановна</t>
  </si>
  <si>
    <t xml:space="preserve">25.8.76г.</t>
  </si>
  <si>
    <t xml:space="preserve">1976-08-25</t>
  </si>
  <si>
    <t xml:space="preserve">★ В связи с направлением мужа в длительную загран.командировку</t>
  </si>
  <si>
    <t xml:space="preserve">ЗОТОВ Валерий Васильевич</t>
  </si>
  <si>
    <t xml:space="preserve">30.10.76г.</t>
  </si>
  <si>
    <t xml:space="preserve">1976-10-30</t>
  </si>
  <si>
    <t xml:space="preserve">пр.№ 185-к от 27.10.76г.</t>
  </si>
  <si>
    <t xml:space="preserve">ИЛЬИН Святослав Игоревич</t>
  </si>
  <si>
    <t xml:space="preserve">★★ зав.лабораторией, канд.экон.наук</t>
  </si>
  <si>
    <t xml:space="preserve">26.10.76г.</t>
  </si>
  <si>
    <t xml:space="preserve">1976-10-26</t>
  </si>
  <si>
    <t xml:space="preserve">пр.№ 183-к от 25.10.76г.</t>
  </si>
  <si>
    <t xml:space="preserve">★★ Перевод во ВНИИ научно-технической информации и экономики промышленности строительных материалов</t>
  </si>
  <si>
    <t xml:space="preserve">КИСЕЛЕВ Михаил Борисович</t>
  </si>
  <si>
    <t xml:space="preserve">Перевод во ВНИИ научно-технической информации и экономики промышленности строительных материалов</t>
  </si>
  <si>
    <t xml:space="preserve">КЛИМОВА Эльмира Талгатовна</t>
  </si>
  <si>
    <t xml:space="preserve">18.10.76г.</t>
  </si>
  <si>
    <t xml:space="preserve">1976-10-18</t>
  </si>
  <si>
    <t xml:space="preserve">пр.№ 177-к от 13.10.76г.</t>
  </si>
  <si>
    <t xml:space="preserve">КОНСТАНТИНОВ Николай Кирсанович</t>
  </si>
  <si>
    <t xml:space="preserve">10.3.76г.</t>
  </si>
  <si>
    <t xml:space="preserve">1976-03-10</t>
  </si>
  <si>
    <t xml:space="preserve">пр.№ 31-к от 26.2.76г.</t>
  </si>
  <si>
    <t xml:space="preserve">★ Собственное желание - Проектно-конструкторское бюро Мосавтотранса - повышение оклада, должности (NEW reason)</t>
  </si>
  <si>
    <t xml:space="preserve">КОПНИНА Лидия Ивановна</t>
  </si>
  <si>
    <t xml:space="preserve">3.2.76г.</t>
  </si>
  <si>
    <t xml:space="preserve">1976-02-03</t>
  </si>
  <si>
    <t xml:space="preserve">пр.№ 16-к от 3.2.76г.</t>
  </si>
  <si>
    <t xml:space="preserve">Поступление в очную аспирантуру</t>
  </si>
  <si>
    <t xml:space="preserve">КОПЫЛОВА Ольга Степановна</t>
  </si>
  <si>
    <t xml:space="preserve">15.II.76г.</t>
  </si>
  <si>
    <t xml:space="preserve">пр.№ 196-к от 15.II.76г.</t>
  </si>
  <si>
    <t xml:space="preserve">Поступление в очную аспирантуру ЦЭМИ</t>
  </si>
  <si>
    <t xml:space="preserve">КРАСНОПОЛЬСКАЯ Евгения Ивановна</t>
  </si>
  <si>
    <t xml:space="preserve">пр.181-к от 20.10.76г.</t>
  </si>
  <si>
    <t xml:space="preserve">★★ Перевод в "Гиредмет" Минцветмет СССР</t>
  </si>
  <si>
    <t xml:space="preserve">КРОТОВА Татьяна Александровна</t>
  </si>
  <si>
    <t xml:space="preserve">ЛЕВИНА Лариса Владимировна</t>
  </si>
  <si>
    <t xml:space="preserve">МАЛЕЙ Михаил Иванович</t>
  </si>
  <si>
    <t xml:space="preserve">пр.№ 250-к от 30.12.76г.</t>
  </si>
  <si>
    <t xml:space="preserve">МАЛЫГИН Александр Васильевич</t>
  </si>
  <si>
    <t xml:space="preserve">10.12.76г.</t>
  </si>
  <si>
    <t xml:space="preserve">1976-12-10</t>
  </si>
  <si>
    <t xml:space="preserve">пр.№ 213-к от 3.12.76г.</t>
  </si>
  <si>
    <t xml:space="preserve">МАТЮНИНА Нина Ивановна</t>
  </si>
  <si>
    <t xml:space="preserve">12.9.76г.</t>
  </si>
  <si>
    <t xml:space="preserve">1976-09-12</t>
  </si>
  <si>
    <t xml:space="preserve">пр.№ 157-к от 9.9.76г.</t>
  </si>
  <si>
    <t xml:space="preserve">★ Собственное желание - ближе к месту жительства</t>
  </si>
  <si>
    <t xml:space="preserve">МЕЛЬНИКОВ Дмитрий Иванович</t>
  </si>
  <si>
    <t xml:space="preserve">25.9.76г.</t>
  </si>
  <si>
    <t xml:space="preserve">1976-09-25</t>
  </si>
  <si>
    <t xml:space="preserve">пр.№ 145-к от 17.8.76г.</t>
  </si>
  <si>
    <t xml:space="preserve">МИХАЙЛОВА Нора Андреевна</t>
  </si>
  <si>
    <t xml:space="preserve">НИКОЛАЕВ Лев Константинович</t>
  </si>
  <si>
    <t xml:space="preserve">НОВИКОВА Нина Александровна</t>
  </si>
  <si>
    <t xml:space="preserve">10.11.76г.</t>
  </si>
  <si>
    <t xml:space="preserve">1976-11-10</t>
  </si>
  <si>
    <t xml:space="preserve">пр.№ 186-к от 29.10.76г.</t>
  </si>
  <si>
    <t xml:space="preserve">НОЗДРИНА Надежда Николаевна</t>
  </si>
  <si>
    <t xml:space="preserve">ОВЧИННИКОВ Алексей Валентинович</t>
  </si>
  <si>
    <t xml:space="preserve">ПАНИНА Ирина Борисовна</t>
  </si>
  <si>
    <t xml:space="preserve">пр.№ 59-к от 19.4.76г.</t>
  </si>
  <si>
    <t xml:space="preserve">★ Собственное желание - в АН СССР</t>
  </si>
  <si>
    <t xml:space="preserve">ПИРОГОВ Григорий Григорьевич</t>
  </si>
  <si>
    <t xml:space="preserve">ПЧЕЛИНЦЕВ Олег Сергеевич</t>
  </si>
  <si>
    <t xml:space="preserve">РОЗЕНФЕЛЬДТ Борис Александрович</t>
  </si>
  <si>
    <t xml:space="preserve">РЯБУШКИН Тимон Васильевич</t>
  </si>
  <si>
    <t xml:space="preserve">★★★★ зав.лабораторией, член-корреспондент АН СССР</t>
  </si>
  <si>
    <t xml:space="preserve">пр.№ 184-к от 26.10.76г.</t>
  </si>
  <si>
    <t xml:space="preserve">★★★★ Перевод в Институт социологических исследований</t>
  </si>
  <si>
    <t xml:space="preserve">СЕМЕНОВ Альберт Константинович</t>
  </si>
  <si>
    <t xml:space="preserve">★★★ ст.научный сотрудник, докт.экон.наук</t>
  </si>
  <si>
    <t xml:space="preserve">9.3.76г.</t>
  </si>
  <si>
    <t xml:space="preserve">1976-03-09</t>
  </si>
  <si>
    <t xml:space="preserve">пр.№ 36-к от 5.3.76г.</t>
  </si>
  <si>
    <t xml:space="preserve">★★★ Перевод в Центросоюз потребительских обществ Московский кооперативный институт</t>
  </si>
  <si>
    <t xml:space="preserve">СЛАЦЕВ Василий Сергеевич</t>
  </si>
  <si>
    <t xml:space="preserve">2.2.76г.</t>
  </si>
  <si>
    <t xml:space="preserve">1976-02-02</t>
  </si>
  <si>
    <t xml:space="preserve">СМИРНОВ Виктор Сергеевич</t>
  </si>
  <si>
    <t xml:space="preserve">СИТНИКОВА Ирина Ильинична</t>
  </si>
  <si>
    <t xml:space="preserve">29.10.76г.</t>
  </si>
  <si>
    <t xml:space="preserve">1976-10-29</t>
  </si>
  <si>
    <t xml:space="preserve">СТАНЕВИЧЮС Алоизас-Иозапас Антано</t>
  </si>
  <si>
    <t xml:space="preserve">пр.№ 212-к от 3.12.76г.</t>
  </si>
  <si>
    <t xml:space="preserve">★ Перевод в ВЦ АН СССР избран по конкурсу</t>
  </si>
  <si>
    <t xml:space="preserve">ТАКСАР Михаил Иегошуевич</t>
  </si>
  <si>
    <t xml:space="preserve">3.II.76г.</t>
  </si>
  <si>
    <t xml:space="preserve">1976-11-03</t>
  </si>
  <si>
    <t xml:space="preserve">пр.№ 188-к от 2.II.76г.</t>
  </si>
  <si>
    <t xml:space="preserve">★ В связи с истечением срока работы, установленного законодательством о конкурсах (NEW reason)</t>
  </si>
  <si>
    <t xml:space="preserve">ФЕРСТЕР Виктор Бергардович</t>
  </si>
  <si>
    <t xml:space="preserve">ХРУСТАЛЕВА Марина Моисеевна</t>
  </si>
  <si>
    <t xml:space="preserve">ЧУХНОВ Анатолий Иванович</t>
  </si>
  <si>
    <t xml:space="preserve">вед.инженер, канд.техн.наук</t>
  </si>
  <si>
    <t xml:space="preserve">ЦАРФИН Леонид Вульфович</t>
  </si>
  <si>
    <t xml:space="preserve">мл.научный сотрудник, канд.техн.наук</t>
  </si>
  <si>
    <t xml:space="preserve">Перевод в ВЦ Главмосавтотранса</t>
  </si>
  <si>
    <t xml:space="preserve">ШАТАЛИН Станислав Сергеевич</t>
  </si>
  <si>
    <t xml:space="preserve">1.7.76г.</t>
  </si>
  <si>
    <t xml:space="preserve">1976-07-01</t>
  </si>
  <si>
    <t xml:space="preserve">пр.№ 113-к от 30.6.76г.</t>
  </si>
  <si>
    <t xml:space="preserve">★★★★ Перевод во ВНИИ системных исследований Госкомитета по науке и технике и АН СССР</t>
  </si>
  <si>
    <t xml:space="preserve">ШУРЫГИН Анатолий Петрович</t>
  </si>
  <si>
    <t xml:space="preserve">30.II.76г.</t>
  </si>
  <si>
    <t xml:space="preserve">пр.№ 201-к от 19.II.76г.</t>
  </si>
  <si>
    <t xml:space="preserve">ЩУКИН Михаил Юрьевич</t>
  </si>
  <si>
    <t xml:space="preserve">ЭНТИНА Елена Николаевна</t>
  </si>
  <si>
    <t xml:space="preserve">21.5.76г.</t>
  </si>
  <si>
    <t xml:space="preserve">1976-05-21</t>
  </si>
  <si>
    <t xml:space="preserve">пр.№ 83-к от 24.5.76г.</t>
  </si>
  <si>
    <t xml:space="preserve">ЮРЧЕНКО Любовь Ивановна</t>
  </si>
  <si>
    <t xml:space="preserve">пр.№ 193-к от 10.II.76г.</t>
  </si>
  <si>
    <t xml:space="preserve">ЯКОВЛЕВА Татьяна Григорьевна</t>
  </si>
  <si>
    <t xml:space="preserve">Контрольный список № 3 — CPSU Admissions</t>
  </si>
  <si>
    <t xml:space="preserve">9 entries · folio 17 · ★★ ЯРЕМЕНКО full member March 1976 (was 1975 candidate) + ГОФМАН full member + ЛЬВОВ candidate</t>
  </si>
  <si>
    <t xml:space="preserve">Фамилия и инициалы</t>
  </si>
  <si>
    <t xml:space="preserve">Должность</t>
  </si>
  <si>
    <t xml:space="preserve">Партстатус, № партбилета/карточки, дата</t>
  </si>
  <si>
    <t xml:space="preserve">Page</t>
  </si>
  <si>
    <t xml:space="preserve">ГОФМАН К.Г.</t>
  </si>
  <si>
    <t xml:space="preserve">зав.лаб.</t>
  </si>
  <si>
    <t xml:space="preserve">чл.КПСС, март 1976г., п/б № 16038310</t>
  </si>
  <si>
    <t xml:space="preserve">ЛЬВОВ Д.С.</t>
  </si>
  <si>
    <t xml:space="preserve">канд. в чл.КПСС, 16 декабря 1976 г.</t>
  </si>
  <si>
    <t xml:space="preserve">МАРТЫНОВ Г.В.</t>
  </si>
  <si>
    <t xml:space="preserve">НИКИТИНА В.З.</t>
  </si>
  <si>
    <t xml:space="preserve">мл.н.с.</t>
  </si>
  <si>
    <t xml:space="preserve">канд. в чл.КПСС, июнь 1976 г., № к/к 01892782</t>
  </si>
  <si>
    <t xml:space="preserve">ОВСИЕНКО Ю.В.</t>
  </si>
  <si>
    <t xml:space="preserve">ст.н.с.</t>
  </si>
  <si>
    <t xml:space="preserve">СОЛОВЬЕВ Ю.П.</t>
  </si>
  <si>
    <t xml:space="preserve">канд. в чл.КПСС, октябрь 1976 г.</t>
  </si>
  <si>
    <t xml:space="preserve">ФОНОТОВ А.Г.</t>
  </si>
  <si>
    <t xml:space="preserve">м.н.с.</t>
  </si>
  <si>
    <t xml:space="preserve">чл.КПСС, декабрь 1976 г.</t>
  </si>
  <si>
    <t xml:space="preserve">ЯРЕМЕНКО Ю.В.</t>
  </si>
  <si>
    <t xml:space="preserve">★★ чл.КПСС, март 1976 г., п/б № 16038319</t>
  </si>
  <si>
    <t xml:space="preserve">ЯКОВЕНКО Е.Г.</t>
  </si>
  <si>
    <t xml:space="preserve">Контрольный список № 4 — Defenses 1976</t>
  </si>
  <si>
    <t xml:space="preserve">11 main entries · folios 18–19 · NO doctorate defenses this year (smallest List 4!) · 11 candidates only</t>
  </si>
  <si>
    <t xml:space="preserve">Дата защиты</t>
  </si>
  <si>
    <t xml:space="preserve">Учёная степень</t>
  </si>
  <si>
    <t xml:space="preserve">Утв. ВАКом</t>
  </si>
  <si>
    <t xml:space="preserve">Аспирантура / соискательство</t>
  </si>
  <si>
    <t xml:space="preserve">АЙЗАНОВА И.М.</t>
  </si>
  <si>
    <t xml:space="preserve">28.10.76г.</t>
  </si>
  <si>
    <t xml:space="preserve">1976-10-28</t>
  </si>
  <si>
    <t xml:space="preserve">кандидат экономических наук</t>
  </si>
  <si>
    <t xml:space="preserve">Безотрывная аспирантура Моск.ин-та управления им.С.Орджоникидзе, 1975г.</t>
  </si>
  <si>
    <t xml:space="preserve">КАТЫШЕВ П.К.</t>
  </si>
  <si>
    <t xml:space="preserve">14.5.76г.</t>
  </si>
  <si>
    <t xml:space="preserve">1976-05-14</t>
  </si>
  <si>
    <t xml:space="preserve">кандидат физико-математических наук</t>
  </si>
  <si>
    <t xml:space="preserve">Очная аспирантура МГУ, 1975 г.</t>
  </si>
  <si>
    <t xml:space="preserve">ЛИТВИН В.А.</t>
  </si>
  <si>
    <t xml:space="preserve">28.12.76г.</t>
  </si>
  <si>
    <t xml:space="preserve">1976-12-28</t>
  </si>
  <si>
    <t xml:space="preserve">соискатель</t>
  </si>
  <si>
    <t xml:space="preserve">МИТЮШИН Л.Г.</t>
  </si>
  <si>
    <t xml:space="preserve">7.5.76г.</t>
  </si>
  <si>
    <t xml:space="preserve">1976-05-07</t>
  </si>
  <si>
    <t xml:space="preserve">Безотрывная аспирантура МГУ, 1974 г.</t>
  </si>
  <si>
    <t xml:space="preserve">ОВСЕЕВИЧ А.И.</t>
  </si>
  <si>
    <t xml:space="preserve">12.2.76г.</t>
  </si>
  <si>
    <t xml:space="preserve">1976-02-12</t>
  </si>
  <si>
    <t xml:space="preserve">ОРЛОВ А.И.</t>
  </si>
  <si>
    <t xml:space="preserve">ПРЕСНЯКОВ В.Ф.</t>
  </si>
  <si>
    <t xml:space="preserve">9.II.76г.</t>
  </si>
  <si>
    <t xml:space="preserve">1976-11-09</t>
  </si>
  <si>
    <t xml:space="preserve">Соискатель</t>
  </si>
  <si>
    <t xml:space="preserve">СМОЛИНА Г.Н.</t>
  </si>
  <si>
    <t xml:space="preserve">22.II.76г.</t>
  </si>
  <si>
    <t xml:space="preserve">1976-11-22</t>
  </si>
  <si>
    <t xml:space="preserve">Очная аспирантура ЦЭМИ, 1975 г.</t>
  </si>
  <si>
    <t xml:space="preserve">СУТЯГИН В.С.</t>
  </si>
  <si>
    <t xml:space="preserve">27.12.76г.</t>
  </si>
  <si>
    <t xml:space="preserve">1976-12-27</t>
  </si>
  <si>
    <t xml:space="preserve">УШАКОВ Е.П.</t>
  </si>
  <si>
    <t xml:space="preserve">Безотрывная аспирантура ЦЭМИ, 1976г.</t>
  </si>
  <si>
    <t xml:space="preserve">ЧЕПУРНЫХ Н.В.</t>
  </si>
  <si>
    <t xml:space="preserve">★★★ Sub-list to List № 4 — "Защита 1974-1975 г.г., диплом получен в 1976 г."</t>
  </si>
  <si>
    <t xml:space="preserve">10 entries · folios 19–20 · ★★★ RECORD 10 doктор VAK confirmations: АЙВАЗЯН (д.ф.-м.н.!) + 9 д.э.н.</t>
  </si>
  <si>
    <t xml:space="preserve">ВАК / диплом № и дата</t>
  </si>
  <si>
    <t xml:space="preserve">АЙВАЗЯН С.А.</t>
  </si>
  <si>
    <t xml:space="preserve">доктор физико-математических наук</t>
  </si>
  <si>
    <t xml:space="preserve">10.12.76г. ФМ № 000270</t>
  </si>
  <si>
    <t xml:space="preserve">БРЕЕВ Б.Д.</t>
  </si>
  <si>
    <t xml:space="preserve">доктор экономических наук</t>
  </si>
  <si>
    <t xml:space="preserve">25.6.76г. ЭК № 000111</t>
  </si>
  <si>
    <t xml:space="preserve">28.5.76г. ЭК № 000089</t>
  </si>
  <si>
    <t xml:space="preserve">ЖЕРЕБИН В.М.</t>
  </si>
  <si>
    <t xml:space="preserve">19.II.76г. ЭК № 000181</t>
  </si>
  <si>
    <t xml:space="preserve">КРИЧЕВСКИЙ И.Е.</t>
  </si>
  <si>
    <t xml:space="preserve">26.12.75г. МЭК № 001393</t>
  </si>
  <si>
    <t xml:space="preserve">РИМАШЕВСКАЯ Н.М.</t>
  </si>
  <si>
    <t xml:space="preserve">26.3.76г. ЭК № 000053</t>
  </si>
  <si>
    <t xml:space="preserve">СУВОРОВ Б.П.</t>
  </si>
  <si>
    <t xml:space="preserve">27.2.76г. ЭК № 000036</t>
  </si>
  <si>
    <t xml:space="preserve">ФАЛЬЦМАН В.К.</t>
  </si>
  <si>
    <t xml:space="preserve">22.10.76г. ЭК № 000166</t>
  </si>
  <si>
    <t xml:space="preserve">ЧЕРНЯК Ю.И.</t>
  </si>
  <si>
    <t xml:space="preserve">20.12.74г. МЭК № 001351</t>
  </si>
  <si>
    <t xml:space="preserve">ШАГАЛОВ Г.Л.</t>
  </si>
  <si>
    <t xml:space="preserve">26.12.75г. МЭК № 001387</t>
  </si>
  <si>
    <t xml:space="preserve">Контрольный список № 5 — Title Conferrals</t>
  </si>
  <si>
    <t xml:space="preserve">5 entries · folio 21 · 5 ст.науч.сотр. titles all 06.05.1976 Президиум АН СССР</t>
  </si>
  <si>
    <t xml:space="preserve">Учёное звание + специальность</t>
  </si>
  <si>
    <t xml:space="preserve">Дата присвоения</t>
  </si>
  <si>
    <t xml:space="preserve">Орган присвоения</t>
  </si>
  <si>
    <t xml:space="preserve">БАРСКИЙ А.Д.</t>
  </si>
  <si>
    <t xml:space="preserve">Ст.научный сотрудник - "Экономика, организация управления и планирования народного хозяйства" 08.00.05</t>
  </si>
  <si>
    <t xml:space="preserve">06.05-1976 г.</t>
  </si>
  <si>
    <t xml:space="preserve">Президиум АН СССР</t>
  </si>
  <si>
    <t xml:space="preserve">ВОТЯКОВ А.А.</t>
  </si>
  <si>
    <t xml:space="preserve">Ст.научный сотрудник - "математическая кибернетика" 01.01.09</t>
  </si>
  <si>
    <t xml:space="preserve">ДАВИДОВИЧ Г.З.</t>
  </si>
  <si>
    <t xml:space="preserve">Ст.научный сотрудник - "мат.методы и применение вычислительной техники в экономич.исследованиях, планировании и управлении народным хозяйством и его отраслями" 08.00.13</t>
  </si>
  <si>
    <t xml:space="preserve">Ст.научный сотрудник - "мат.методы и применение ВТ в эк.исслед., планировании и упр.н.х-вом и его отраслями" 08.00.13</t>
  </si>
  <si>
    <t xml:space="preserve">СТАВЧИКОВ А.И.</t>
  </si>
  <si>
    <t xml:space="preserve">Ст.научный сотрудник - (same field as #4)</t>
  </si>
  <si>
    <t xml:space="preserve">Контрольный список № 6 — Inbound Co-affiliates</t>
  </si>
  <si>
    <t xml:space="preserve">1 entry only · folio 27 · МАЙМИНАС contract extended to 1.01.1978 (down from 1975 packet 2 entries)</t>
  </si>
  <si>
    <t xml:space="preserve">Должность в ЦЭМИ</t>
  </si>
  <si>
    <t xml:space="preserve">Срок и оплата</t>
  </si>
  <si>
    <t xml:space="preserve">Основное место работы</t>
  </si>
  <si>
    <t xml:space="preserve">Folio / Page</t>
  </si>
  <si>
    <t xml:space="preserve">МАЙМИНАС Е.З.</t>
  </si>
  <si>
    <t xml:space="preserve">Зав.лабораторией, доктор экономических наук, профессор</t>
  </si>
  <si>
    <t xml:space="preserve">с 1.01.70 г. по 1.01.78 г., 225 руб.</t>
  </si>
  <si>
    <t xml:space="preserve">МГУ, Экономический факультет, профессор</t>
  </si>
  <si>
    <t xml:space="preserve">л.27, p.1</t>
  </si>
  <si>
    <t xml:space="preserve">Контрольный список № 6а — Outbound Co-affiliates</t>
  </si>
  <si>
    <t xml:space="preserve">50 entries · folios 22–26 · ★ ЯСИН (МГУ доцент 115 руб.) + БАГРИНОВСКИЙ (УДН профессор 225 руб.) + АНЧИШКИН/ДАДАЯН/ПЕТРАКОВ/МОДИН (МГУ/ИУНХ 225 руб.)</t>
  </si>
  <si>
    <t xml:space="preserve">Должность в ЦЭМИ + степень</t>
  </si>
  <si>
    <t xml:space="preserve">Внешнее место работы и должность</t>
  </si>
  <si>
    <t xml:space="preserve">Оплата (руб./мес или почасовая)</t>
  </si>
  <si>
    <t xml:space="preserve">Айвазян С.А.</t>
  </si>
  <si>
    <t xml:space="preserve">зав.лаб., д.ф-м.н.</t>
  </si>
  <si>
    <t xml:space="preserve">Институт управления народным хозяйством, 1976/77 гг.</t>
  </si>
  <si>
    <t xml:space="preserve">160</t>
  </si>
  <si>
    <t xml:space="preserve">л.22, p.1</t>
  </si>
  <si>
    <t xml:space="preserve">Анчишкин А.И.</t>
  </si>
  <si>
    <t xml:space="preserve">зав.лаб., д.э.н.</t>
  </si>
  <si>
    <t xml:space="preserve">МГУ, профессор 1976/77 гг.</t>
  </si>
  <si>
    <t xml:space="preserve">Антоновский М.Я.</t>
  </si>
  <si>
    <t xml:space="preserve">ст.н.с., д.э.н.</t>
  </si>
  <si>
    <t xml:space="preserve">НИИ школьного оборудования и технических средств обучения, консультант, до 31.12.77</t>
  </si>
  <si>
    <t xml:space="preserve">Багриновский К.А.</t>
  </si>
  <si>
    <t xml:space="preserve">УДН им.П.Лумумбы, профессор, 1976/77 гг.</t>
  </si>
  <si>
    <t xml:space="preserve">225</t>
  </si>
  <si>
    <t xml:space="preserve">Баранов Э.Ф.</t>
  </si>
  <si>
    <t xml:space="preserve">зам.дир., д.э.н.</t>
  </si>
  <si>
    <t xml:space="preserve">Институт управления народным хозяйством, и.о. профессора, 1976/77 уч.г.</t>
  </si>
  <si>
    <t xml:space="preserve">Бреев Б.Д.</t>
  </si>
  <si>
    <t xml:space="preserve">МАИ им.С.Орджоникидзе, доцент, 1976/77 уч.г.</t>
  </si>
  <si>
    <t xml:space="preserve">Гаврилец Ю.Н.</t>
  </si>
  <si>
    <t xml:space="preserve">МГУ, доцент, 1976/77 уч.г.</t>
  </si>
  <si>
    <t xml:space="preserve">Гольштейн Е.Г.</t>
  </si>
  <si>
    <t xml:space="preserve">МИНХ им.Г.В.Плеханова, профессор, 1976/77 уч.г.</t>
  </si>
  <si>
    <t xml:space="preserve">Геронимус Ю.В.</t>
  </si>
  <si>
    <t xml:space="preserve">ст.н.с., к.т.н.</t>
  </si>
  <si>
    <t xml:space="preserve">Институт повышения квалификации руководящих работников и специалистов МРП СССР, 1976/77 уч.год</t>
  </si>
  <si>
    <t xml:space="preserve">Галецкая Р.А.</t>
  </si>
  <si>
    <t xml:space="preserve">ст.н.с., к.э.н.</t>
  </si>
  <si>
    <t xml:space="preserve">МФТИ, доцент, 1976/77 уч.год</t>
  </si>
  <si>
    <t xml:space="preserve">115</t>
  </si>
  <si>
    <t xml:space="preserve">Грушин Б.А.</t>
  </si>
  <si>
    <t xml:space="preserve">зав.лаб., д.ф.н.</t>
  </si>
  <si>
    <t xml:space="preserve">Институт повышения квалификации руководящих работников и специалистов Главного управления по иностранному туризму, профессор, 1976/77 уч.г.</t>
  </si>
  <si>
    <t xml:space="preserve">л.23, p.2</t>
  </si>
  <si>
    <t xml:space="preserve">Дадаян В.С.</t>
  </si>
  <si>
    <t xml:space="preserve">МГУ, профессор, 1976/77 уч.г.</t>
  </si>
  <si>
    <t xml:space="preserve">Дьяченко В.В.</t>
  </si>
  <si>
    <t xml:space="preserve">Данилин В.И.</t>
  </si>
  <si>
    <t xml:space="preserve">Институт управления народным хозяйством, и.о. доцента, 1976/77 уч.г.</t>
  </si>
  <si>
    <t xml:space="preserve">Ершов Э.Б.</t>
  </si>
  <si>
    <t xml:space="preserve">зам.дир., к.э.н.</t>
  </si>
  <si>
    <t xml:space="preserve">Исаев Б.Л.</t>
  </si>
  <si>
    <t xml:space="preserve">МИНХ, профессор, 1976/77 уч.г.</t>
  </si>
  <si>
    <t xml:space="preserve">Клейнер Б.С.</t>
  </si>
  <si>
    <t xml:space="preserve">МАДИ, доцент, 1976/77 уч.г.</t>
  </si>
  <si>
    <t xml:space="preserve">Кириллов С.Р.</t>
  </si>
  <si>
    <t xml:space="preserve">МФТИ, преподаватель, 1976/77 уч.г.</t>
  </si>
  <si>
    <t xml:space="preserve">Кравченко Т.К.</t>
  </si>
  <si>
    <t xml:space="preserve">м.н.с., к.э.н.</t>
  </si>
  <si>
    <t xml:space="preserve">Высшие экономические курсы при Госплане СССР, ст.преподаватель, 1977 г.</t>
  </si>
  <si>
    <t xml:space="preserve">70</t>
  </si>
  <si>
    <t xml:space="preserve">Лавренов Н.А.</t>
  </si>
  <si>
    <t xml:space="preserve">УДН им.П.Лумумбы, доцент, 1976/77 уч.г.</t>
  </si>
  <si>
    <t xml:space="preserve">100</t>
  </si>
  <si>
    <t xml:space="preserve">Лахман И.Л.</t>
  </si>
  <si>
    <t xml:space="preserve">МФИ, 1976/77 уч.г.</t>
  </si>
  <si>
    <t xml:space="preserve">Лагоша Б.А.</t>
  </si>
  <si>
    <t xml:space="preserve">МЭСИ, доцент, 1976/77 уч.г.</t>
  </si>
  <si>
    <t xml:space="preserve">Лопатников Л.И.</t>
  </si>
  <si>
    <t xml:space="preserve">МГУ, ассистент, 1976/77 уч.г.</t>
  </si>
  <si>
    <t xml:space="preserve">Львов Д.С.</t>
  </si>
  <si>
    <t xml:space="preserve">Московский институт управления им.С.Орджоникидзе, профессор, 1976/77 уч.г.</t>
  </si>
  <si>
    <t xml:space="preserve">Лемешев М.Я.</t>
  </si>
  <si>
    <t xml:space="preserve">зав.лабор., д.э.н.</t>
  </si>
  <si>
    <t xml:space="preserve">Московский институт радиотехники, электроники и автоматики, профессор, 1976/77 уч.г.</t>
  </si>
  <si>
    <t xml:space="preserve">л.24, p.3</t>
  </si>
  <si>
    <t xml:space="preserve">Микерин Г.И.</t>
  </si>
  <si>
    <t xml:space="preserve">МАДИ, 1976/77 уч.г.</t>
  </si>
  <si>
    <t xml:space="preserve">Митягин Б.С.</t>
  </si>
  <si>
    <t xml:space="preserve">МИСИ им. В.В.Куйбышева, преподаватель, 1976/77 уч.г.</t>
  </si>
  <si>
    <t xml:space="preserve">Модин А.А.</t>
  </si>
  <si>
    <t xml:space="preserve">Институт управления народным хозяйством, преподаватель, 1976/77 уч.г.</t>
  </si>
  <si>
    <t xml:space="preserve">Некрасов А.С.</t>
  </si>
  <si>
    <t xml:space="preserve">МИУ им.С.Орджоникидзе, профессор, 1976/77 уч.г.</t>
  </si>
  <si>
    <t xml:space="preserve">Олейник-Овод Ю.А.</t>
  </si>
  <si>
    <t xml:space="preserve">зав.лаб., к.э.н.</t>
  </si>
  <si>
    <t xml:space="preserve">МИУ им.С.Орджоникидзе, доцент, 1976/77 уч.г.</t>
  </si>
  <si>
    <t xml:space="preserve">Овсиенко Ю.В.</t>
  </si>
  <si>
    <t xml:space="preserve">Петраков Н.Я.</t>
  </si>
  <si>
    <t xml:space="preserve">Погребной Е.П.</t>
  </si>
  <si>
    <t xml:space="preserve">МВТУ им.Н.Э.Баумана, и.о. доцента, 1976/77 уч.г.</t>
  </si>
  <si>
    <t xml:space="preserve">140</t>
  </si>
  <si>
    <t xml:space="preserve">Рогова О.Л.</t>
  </si>
  <si>
    <t xml:space="preserve">Московский электротехнический институт связи, ст.преподаватель, 1976/77 уч.г.</t>
  </si>
  <si>
    <t xml:space="preserve">Раппопорт М.Г.</t>
  </si>
  <si>
    <t xml:space="preserve">МЭСИ, 1976/77 уч.г.</t>
  </si>
  <si>
    <t xml:space="preserve">не работает</t>
  </si>
  <si>
    <t xml:space="preserve">Русаков В.П.</t>
  </si>
  <si>
    <t xml:space="preserve">Московский институт радиотехники, электроники и автоматики, 1976/77 уч.г.</t>
  </si>
  <si>
    <t xml:space="preserve">почасовая</t>
  </si>
  <si>
    <t xml:space="preserve">Савельичев В.А.</t>
  </si>
  <si>
    <t xml:space="preserve">Институт повышения квалификации руководящих работников и специалистов МРП СССР, ст.преподаватель, 1976/77 уч.г.</t>
  </si>
  <si>
    <t xml:space="preserve">125</t>
  </si>
  <si>
    <t xml:space="preserve">Синько В.И.</t>
  </si>
  <si>
    <t xml:space="preserve">Московский институт электронного машиностроения, доцент, 1976/77 уч.г.</t>
  </si>
  <si>
    <t xml:space="preserve">л.25, p.4</t>
  </si>
  <si>
    <t xml:space="preserve">Суворов Б.П.</t>
  </si>
  <si>
    <t xml:space="preserve">Институт повышения квалификации руководящих работников и специалистов нефтеперерабатывающей и нефтехимической промышленности СССР, ст.преподаватель, 1976/77 уч.г.</t>
  </si>
  <si>
    <t xml:space="preserve">80</t>
  </si>
  <si>
    <t xml:space="preserve">—"—</t>
  </si>
  <si>
    <t xml:space="preserve">Институт стекла, консультант, 1977 год</t>
  </si>
  <si>
    <t xml:space="preserve">Соловьев Н.С.</t>
  </si>
  <si>
    <t xml:space="preserve">УДН им.П.Лумумбы, 1976/77 уч.год</t>
  </si>
  <si>
    <t xml:space="preserve">Староверов О.В.</t>
  </si>
  <si>
    <t xml:space="preserve">Институт повышения квалификации руководящих работников и специалистов МРП СССР, 1976/77 уч.г.</t>
  </si>
  <si>
    <t xml:space="preserve">Татаров В.А.</t>
  </si>
  <si>
    <t xml:space="preserve">Государственный институт театрального искусства им. А.В.Луначарского, ст.преподаватель, 1976/77 уч.г.</t>
  </si>
  <si>
    <t xml:space="preserve">Хмельницкий А.Д.</t>
  </si>
  <si>
    <t xml:space="preserve">Всесоюзный институт повышения квалификации руководящих работников и специалистов материально-технического снабжения, ст.преподаватель, 1976/77 уч.г.</t>
  </si>
  <si>
    <t xml:space="preserve">Хруцкий Е.А.</t>
  </si>
  <si>
    <t xml:space="preserve">Институт повышения квалификации руководящих работников и специалистов Министерства приборостроения, средств автоматизации и систем управления, 1976/77 уч.г.</t>
  </si>
  <si>
    <t xml:space="preserve">Шевяков А.Ю.</t>
  </si>
  <si>
    <t xml:space="preserve">МИНХ им. Г.В.Плеханова, 1976/77 уч.г.</t>
  </si>
  <si>
    <t xml:space="preserve">Щукин Е.П.</t>
  </si>
  <si>
    <t xml:space="preserve">Зав.лаб., к.э.н.</t>
  </si>
  <si>
    <t xml:space="preserve">Московский институт тонкой химической технологии им.М.Ломоносова, доцент, 1976/77 уч.г.</t>
  </si>
  <si>
    <t xml:space="preserve">Яременко Ю.В.</t>
  </si>
  <si>
    <t xml:space="preserve">МГУ им.Ломоносова, ст.преподаватель, 1976/77 уч.г.</t>
  </si>
  <si>
    <t xml:space="preserve">л.26, p.5</t>
  </si>
  <si>
    <t xml:space="preserve">Ясин Е.Г.</t>
  </si>
  <si>
    <t xml:space="preserve">МГУ им.Ломоносова, доцент, 1976/77 уч.г.</t>
  </si>
  <si>
    <t xml:space="preserve">Горбатенко Н.Г.</t>
  </si>
  <si>
    <t xml:space="preserve">Институт повышения квалификации руководящих работников и специалистов нефтеперерабатывающей и нефтехимической промышленности СССР, преподаватель, 1976/77 уч.год</t>
  </si>
  <si>
    <t xml:space="preserve">57,50</t>
  </si>
  <si>
    <t xml:space="preserve">Контрольный список № 7 — Trainee-Researchers Snapshot</t>
  </si>
  <si>
    <t xml:space="preserve">25 entries · folios 28–29 · UNIFIED format · ★★ ALL "В штате Института" — Republican secondments DISCONTINUED 3rd year</t>
  </si>
  <si>
    <t xml:space="preserve">Дата начала (verbatim)</t>
  </si>
  <si>
    <t xml:space="preserve">Start (ISO)</t>
  </si>
  <si>
    <t xml:space="preserve">Дата окончания (verbatim)</t>
  </si>
  <si>
    <t xml:space="preserve">End (ISO)</t>
  </si>
  <si>
    <t xml:space="preserve">Источник</t>
  </si>
  <si>
    <t xml:space="preserve">АВАКОВ Е.Р.</t>
  </si>
  <si>
    <t xml:space="preserve">02.09-1976 г.</t>
  </si>
  <si>
    <t xml:space="preserve">02.09-1978 г.</t>
  </si>
  <si>
    <t xml:space="preserve">1978-09-02</t>
  </si>
  <si>
    <t xml:space="preserve">В штате Института</t>
  </si>
  <si>
    <t xml:space="preserve">л.28, p.1</t>
  </si>
  <si>
    <t xml:space="preserve">АВРААМОВА Е.М.</t>
  </si>
  <si>
    <t xml:space="preserve">01.09-1975 г.</t>
  </si>
  <si>
    <t xml:space="preserve">1975-09-01</t>
  </si>
  <si>
    <t xml:space="preserve">01.09-1977 г.</t>
  </si>
  <si>
    <t xml:space="preserve">1977-09-01</t>
  </si>
  <si>
    <t xml:space="preserve">АНДРЮШКЕВИЧ О.А.</t>
  </si>
  <si>
    <t xml:space="preserve">БЕЛОХ Н.В.</t>
  </si>
  <si>
    <t xml:space="preserve">02.08-1976 г.</t>
  </si>
  <si>
    <t xml:space="preserve">02.08-1978 г.</t>
  </si>
  <si>
    <t xml:space="preserve">1978-08-02</t>
  </si>
  <si>
    <t xml:space="preserve">БЫЗОВ Л.Г.</t>
  </si>
  <si>
    <t xml:space="preserve">06.09-1976 г.</t>
  </si>
  <si>
    <t xml:space="preserve">06.09-1978 г.</t>
  </si>
  <si>
    <t xml:space="preserve">1978-09-06</t>
  </si>
  <si>
    <t xml:space="preserve">ВЕСНИН Л.Н.</t>
  </si>
  <si>
    <t xml:space="preserve">02.II-1976 г.</t>
  </si>
  <si>
    <t xml:space="preserve">1976-11-02</t>
  </si>
  <si>
    <t xml:space="preserve">02.II-1978 г.</t>
  </si>
  <si>
    <t xml:space="preserve">1978-11-02</t>
  </si>
  <si>
    <t xml:space="preserve">ВЛЭДУЦ С.Г.</t>
  </si>
  <si>
    <t xml:space="preserve">ДЫБОВСКИЙ В.В.</t>
  </si>
  <si>
    <t xml:space="preserve">ЕМЕЛЬЯНОВ С.С.</t>
  </si>
  <si>
    <t xml:space="preserve">ИЛЛАРИОНОВ Н.Н.</t>
  </si>
  <si>
    <t xml:space="preserve">02.02-1976 г.</t>
  </si>
  <si>
    <t xml:space="preserve">02.02-1978 г.</t>
  </si>
  <si>
    <t xml:space="preserve">1978-02-02</t>
  </si>
  <si>
    <t xml:space="preserve">КАМЕНСКАЯ Г.Н.</t>
  </si>
  <si>
    <t xml:space="preserve">12.09-1975 г.</t>
  </si>
  <si>
    <t xml:space="preserve">1975-09-12</t>
  </si>
  <si>
    <t xml:space="preserve">12.09-1977 г.</t>
  </si>
  <si>
    <t xml:space="preserve">1977-09-12</t>
  </si>
  <si>
    <t xml:space="preserve">КОЗЛОВА О.И.</t>
  </si>
  <si>
    <t xml:space="preserve">03.05-1976 г.</t>
  </si>
  <si>
    <t xml:space="preserve">03.05-1978 г.</t>
  </si>
  <si>
    <t xml:space="preserve">1978-05-03</t>
  </si>
  <si>
    <t xml:space="preserve">КОННИК Т.И.</t>
  </si>
  <si>
    <t xml:space="preserve">01.09-1976 г.</t>
  </si>
  <si>
    <t xml:space="preserve">1976-09-01</t>
  </si>
  <si>
    <t xml:space="preserve">01.09-1978 г.</t>
  </si>
  <si>
    <t xml:space="preserve">1978-09-01</t>
  </si>
  <si>
    <t xml:space="preserve">КРЮКОВА Л.И.</t>
  </si>
  <si>
    <t xml:space="preserve">01.08-1975 г.</t>
  </si>
  <si>
    <t xml:space="preserve">1975-08-01</t>
  </si>
  <si>
    <t xml:space="preserve">01.08-1977 г.</t>
  </si>
  <si>
    <t xml:space="preserve">1977-08-01</t>
  </si>
  <si>
    <t xml:space="preserve">КУРКИНА О.М.</t>
  </si>
  <si>
    <t xml:space="preserve">МАТЕРОВ И.С.</t>
  </si>
  <si>
    <t xml:space="preserve">МИРОНОВА М.Ю.</t>
  </si>
  <si>
    <t xml:space="preserve">13.09-1976 г.</t>
  </si>
  <si>
    <t xml:space="preserve">13.09-1978 г.</t>
  </si>
  <si>
    <t xml:space="preserve">1978-09-13</t>
  </si>
  <si>
    <t xml:space="preserve">НАЗАРОВА Е.В.</t>
  </si>
  <si>
    <t xml:space="preserve">09.09-1976 г.</t>
  </si>
  <si>
    <t xml:space="preserve">1976-09-09</t>
  </si>
  <si>
    <t xml:space="preserve">09.09-1978 г.</t>
  </si>
  <si>
    <t xml:space="preserve">1978-09-09</t>
  </si>
  <si>
    <t xml:space="preserve">НОРОВ Э.Р.</t>
  </si>
  <si>
    <t xml:space="preserve">23.08-1976 г.</t>
  </si>
  <si>
    <t xml:space="preserve">1976-08-23</t>
  </si>
  <si>
    <t xml:space="preserve">23.08-1978 г.</t>
  </si>
  <si>
    <t xml:space="preserve">1978-08-23</t>
  </si>
  <si>
    <t xml:space="preserve">ОСИПОВА А.В.</t>
  </si>
  <si>
    <t xml:space="preserve">10.II-1976 г.</t>
  </si>
  <si>
    <t xml:space="preserve">10.II-1978 г.</t>
  </si>
  <si>
    <t xml:space="preserve">1978-11-10</t>
  </si>
  <si>
    <t xml:space="preserve">ПАРАМОНОВ А.В.</t>
  </si>
  <si>
    <t xml:space="preserve">ПЕТРОВ А.Г.</t>
  </si>
  <si>
    <t xml:space="preserve">л.29, p.2</t>
  </si>
  <si>
    <t xml:space="preserve">ПЛАСКОВ В.М.</t>
  </si>
  <si>
    <t xml:space="preserve">ПОТАПОВА Л.И.</t>
  </si>
  <si>
    <t xml:space="preserve">10.09-1975 г.</t>
  </si>
  <si>
    <t xml:space="preserve">1975-09-10</t>
  </si>
  <si>
    <t xml:space="preserve">10.09-1977 г.</t>
  </si>
  <si>
    <t xml:space="preserve">1977-09-10</t>
  </si>
  <si>
    <t xml:space="preserve">ФИГУРКОВА И.И.</t>
  </si>
  <si>
    <t xml:space="preserve">Контрольный список № 7а — Trainee-Researcher Transitions</t>
  </si>
  <si>
    <t xml:space="preserve">25 entries · folios 30–31 · 22 conversions to mл.науч.сотр. + 2 to "Тиредмет" (КОНОНОВ, МИНАЕВ) + 2 voluntary departures</t>
  </si>
  <si>
    <t xml:space="preserve">Дата перевода (verbatim)</t>
  </si>
  <si>
    <t xml:space="preserve">Куда переведен / отчислен</t>
  </si>
  <si>
    <t xml:space="preserve">Причина отчисления</t>
  </si>
  <si>
    <t xml:space="preserve">АБРАМОВА Т.С.</t>
  </si>
  <si>
    <t xml:space="preserve">23.10-1976 г.</t>
  </si>
  <si>
    <t xml:space="preserve">1976-10-23</t>
  </si>
  <si>
    <t xml:space="preserve">мл.науч.сотрудник</t>
  </si>
  <si>
    <t xml:space="preserve">АЛИМОВА Т.А.</t>
  </si>
  <si>
    <t xml:space="preserve">18.II-1976 г.</t>
  </si>
  <si>
    <t xml:space="preserve">ВАСИЛЬЕВА И.А.</t>
  </si>
  <si>
    <t xml:space="preserve">ДВОЕГЛАЗОВА Н.В.</t>
  </si>
  <si>
    <t xml:space="preserve">ДЕМИДЕНКО Н.А.</t>
  </si>
  <si>
    <t xml:space="preserve">30.09-1976 г.</t>
  </si>
  <si>
    <t xml:space="preserve">ЕРМАКОВА И.Г.</t>
  </si>
  <si>
    <t xml:space="preserve">КОЗНОВА И.В. (б.Петрова)</t>
  </si>
  <si>
    <t xml:space="preserve">КОНОНОВ Д.А.</t>
  </si>
  <si>
    <t xml:space="preserve">25.10-1976 г.</t>
  </si>
  <si>
    <t xml:space="preserve">★★ Перевод в НИ и проектный ин-т редкометаллич.пром-сти Минцвет.металлургии СССР</t>
  </si>
  <si>
    <t xml:space="preserve">КОРЧЕМНАЯ Л.М.</t>
  </si>
  <si>
    <t xml:space="preserve">КСЕНОФОНТОВ М.Ю.</t>
  </si>
  <si>
    <t xml:space="preserve">КУЗНЕЦОВ О.Е.</t>
  </si>
  <si>
    <t xml:space="preserve">07.09-1976 г.</t>
  </si>
  <si>
    <t xml:space="preserve">1976-09-07</t>
  </si>
  <si>
    <t xml:space="preserve">КУЗНЕЦОВА Т.Е.</t>
  </si>
  <si>
    <t xml:space="preserve">ЛОКУЦИЕВСКИЙ В.О.</t>
  </si>
  <si>
    <t xml:space="preserve">МИНАЕВ В.М.</t>
  </si>
  <si>
    <t xml:space="preserve">★★ Перевод в НИ и проект.ин-т редкомет.алисс.пром-сти Минцвет.металлургии СССР</t>
  </si>
  <si>
    <t xml:space="preserve">НОВИКОВА Н.Р. (б.Кухарчук)</t>
  </si>
  <si>
    <t xml:space="preserve">СКВИРСКАЯ Е.Л.</t>
  </si>
  <si>
    <t xml:space="preserve">СОКОЛОВА Г.В. (б.Гапоненко)</t>
  </si>
  <si>
    <t xml:space="preserve">18.03-1976 г.</t>
  </si>
  <si>
    <t xml:space="preserve">СТОГНИЙ М.А.</t>
  </si>
  <si>
    <t xml:space="preserve">ТАНЧУК В.И.</t>
  </si>
  <si>
    <t xml:space="preserve">01.06-1976 г.</t>
  </si>
  <si>
    <t xml:space="preserve">ТРОФИМОВА Н.А.</t>
  </si>
  <si>
    <t xml:space="preserve">ФЕДОРОВСКАЯ Т.Н.</t>
  </si>
  <si>
    <t xml:space="preserve">ХРОПОВА А.В.</t>
  </si>
  <si>
    <t xml:space="preserve">13.02-1976 г.</t>
  </si>
  <si>
    <t xml:space="preserve">ШМАТКОВ Б.А.</t>
  </si>
  <si>
    <t xml:space="preserve">21.10-1976 г.</t>
  </si>
  <si>
    <t xml:space="preserve">ЦУРИНА Н.И.</t>
  </si>
  <si>
    <t xml:space="preserve">06.12-1976 г.</t>
  </si>
  <si>
    <t xml:space="preserve">ВАСИЛЬЕВ В.М.</t>
  </si>
  <si>
    <t xml:space="preserve">15.12-1976 г.</t>
  </si>
  <si>
    <t xml:space="preserve">Перевод в ЦНИИ и проектно-экспериментальный ин-т автомат.систем в строительстве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</si>
</sst>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1F4E78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1F4E78"/>
      <name val="Arial"/>
      <family val="0"/>
      <charset val="1"/>
    </font>
    <font>
      <sz val="1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D9E1F2"/>
        <bgColor rgb="FFE2EFDA"/>
      </patternFill>
    </fill>
    <fill>
      <patternFill patternType="solid">
        <fgColor rgb="FFF4B6B6"/>
        <bgColor rgb="FFF8CBAD"/>
      </patternFill>
    </fill>
    <fill>
      <patternFill patternType="solid">
        <fgColor rgb="FFF8CBAD"/>
        <bgColor rgb="FFF4B6B6"/>
      </patternFill>
    </fill>
    <fill>
      <patternFill patternType="solid">
        <fgColor rgb="FFFFF2CC"/>
        <bgColor rgb="FFE2EFDA"/>
      </patternFill>
    </fill>
    <fill>
      <patternFill patternType="solid">
        <fgColor rgb="FFE2EFDA"/>
        <bgColor rgb="FFD9E1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5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6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4B6B6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3" min="2" style="0" width="50"/>
    <col collapsed="false" customWidth="true" hidden="false" outlineLevel="0" max="5" min="4" style="0" width="10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4" customFormat="false" ht="15" hidden="false" customHeight="false" outlineLevel="0" collapsed="false">
      <c r="A4" s="2" t="s">
        <v>3</v>
      </c>
    </row>
    <row r="5" customFormat="false" ht="15" hidden="false" customHeight="false" outlineLevel="0" collapsed="false">
      <c r="A5" s="2" t="s">
        <v>4</v>
      </c>
    </row>
    <row r="6" customFormat="false" ht="15" hidden="false" customHeight="false" outlineLevel="0" collapsed="false">
      <c r="A6" s="2" t="s">
        <v>5</v>
      </c>
    </row>
    <row r="7" customFormat="false" ht="15" hidden="false" customHeight="false" outlineLevel="0" collapsed="false">
      <c r="A7" s="2" t="s">
        <v>6</v>
      </c>
    </row>
    <row r="8" customFormat="false" ht="15" hidden="false" customHeight="false" outlineLevel="0" collapsed="false">
      <c r="A8" s="2" t="s">
        <v>7</v>
      </c>
    </row>
    <row r="9" customFormat="false" ht="15" hidden="false" customHeight="false" outlineLevel="0" collapsed="false">
      <c r="A9" s="2" t="s">
        <v>8</v>
      </c>
    </row>
    <row r="11" customFormat="false" ht="15" hidden="false" customHeight="false" outlineLevel="0" collapsed="false">
      <c r="A11" s="1" t="s">
        <v>9</v>
      </c>
    </row>
    <row r="13" customFormat="false" ht="31.5" hidden="false" customHeight="true" outlineLevel="0" collapsed="false">
      <c r="A13" s="3" t="s">
        <v>10</v>
      </c>
      <c r="B13" s="3" t="s">
        <v>11</v>
      </c>
      <c r="C13" s="3" t="s">
        <v>12</v>
      </c>
      <c r="D13" s="3" t="s">
        <v>13</v>
      </c>
      <c r="E13" s="3" t="s">
        <v>14</v>
      </c>
    </row>
    <row r="14" customFormat="false" ht="15" hidden="false" customHeight="false" outlineLevel="0" collapsed="false">
      <c r="A14" s="0" t="s">
        <v>15</v>
      </c>
      <c r="B14" s="0" t="s">
        <v>16</v>
      </c>
      <c r="C14" s="0" t="s">
        <v>17</v>
      </c>
      <c r="D14" s="0" t="n">
        <v>77</v>
      </c>
      <c r="E14" s="0" t="s">
        <v>18</v>
      </c>
    </row>
    <row r="15" customFormat="false" ht="15" hidden="false" customHeight="false" outlineLevel="0" collapsed="false">
      <c r="A15" s="0" t="s">
        <v>19</v>
      </c>
      <c r="B15" s="0" t="s">
        <v>20</v>
      </c>
      <c r="C15" s="0" t="s">
        <v>21</v>
      </c>
      <c r="D15" s="0" t="n">
        <v>69</v>
      </c>
      <c r="E15" s="0" t="s">
        <v>22</v>
      </c>
    </row>
    <row r="16" customFormat="false" ht="15" hidden="false" customHeight="false" outlineLevel="0" collapsed="false">
      <c r="A16" s="0" t="s">
        <v>23</v>
      </c>
      <c r="B16" s="0" t="s">
        <v>24</v>
      </c>
      <c r="C16" s="0" t="s">
        <v>25</v>
      </c>
      <c r="D16" s="0" t="n">
        <v>9</v>
      </c>
      <c r="E16" s="0" t="s">
        <v>26</v>
      </c>
    </row>
    <row r="17" customFormat="false" ht="15" hidden="false" customHeight="false" outlineLevel="0" collapsed="false">
      <c r="A17" s="0" t="s">
        <v>27</v>
      </c>
      <c r="B17" s="0" t="s">
        <v>28</v>
      </c>
      <c r="C17" s="0" t="s">
        <v>29</v>
      </c>
      <c r="D17" s="0" t="n">
        <v>11</v>
      </c>
      <c r="E17" s="0" t="s">
        <v>30</v>
      </c>
    </row>
    <row r="18" customFormat="false" ht="15" hidden="false" customHeight="false" outlineLevel="0" collapsed="false">
      <c r="A18" s="0" t="s">
        <v>31</v>
      </c>
      <c r="B18" s="0" t="s">
        <v>32</v>
      </c>
      <c r="C18" s="0" t="s">
        <v>33</v>
      </c>
      <c r="D18" s="0" t="n">
        <v>10</v>
      </c>
      <c r="E18" s="0" t="s">
        <v>34</v>
      </c>
    </row>
    <row r="19" customFormat="false" ht="15" hidden="false" customHeight="false" outlineLevel="0" collapsed="false">
      <c r="A19" s="0" t="s">
        <v>35</v>
      </c>
      <c r="B19" s="0" t="s">
        <v>36</v>
      </c>
      <c r="C19" s="0" t="s">
        <v>37</v>
      </c>
      <c r="D19" s="0" t="n">
        <v>5</v>
      </c>
      <c r="E19" s="0" t="s">
        <v>38</v>
      </c>
    </row>
    <row r="20" customFormat="false" ht="15" hidden="false" customHeight="false" outlineLevel="0" collapsed="false">
      <c r="A20" s="0" t="s">
        <v>39</v>
      </c>
      <c r="B20" s="0" t="s">
        <v>40</v>
      </c>
      <c r="C20" s="0" t="s">
        <v>41</v>
      </c>
      <c r="D20" s="0" t="n">
        <v>1</v>
      </c>
      <c r="E20" s="0" t="s">
        <v>42</v>
      </c>
    </row>
    <row r="21" customFormat="false" ht="15" hidden="false" customHeight="false" outlineLevel="0" collapsed="false">
      <c r="A21" s="0" t="s">
        <v>43</v>
      </c>
      <c r="B21" s="0" t="s">
        <v>44</v>
      </c>
      <c r="C21" s="0" t="s">
        <v>45</v>
      </c>
      <c r="D21" s="0" t="n">
        <v>50</v>
      </c>
      <c r="E21" s="0" t="s">
        <v>46</v>
      </c>
    </row>
    <row r="22" customFormat="false" ht="15" hidden="false" customHeight="false" outlineLevel="0" collapsed="false">
      <c r="A22" s="0" t="s">
        <v>47</v>
      </c>
      <c r="B22" s="0" t="s">
        <v>48</v>
      </c>
      <c r="C22" s="0" t="s">
        <v>49</v>
      </c>
      <c r="D22" s="0" t="n">
        <v>25</v>
      </c>
      <c r="E22" s="0" t="s">
        <v>50</v>
      </c>
    </row>
    <row r="23" customFormat="false" ht="15" hidden="false" customHeight="false" outlineLevel="0" collapsed="false">
      <c r="A23" s="0" t="s">
        <v>51</v>
      </c>
      <c r="B23" s="0" t="s">
        <v>52</v>
      </c>
      <c r="C23" s="0" t="s">
        <v>53</v>
      </c>
      <c r="D23" s="0" t="n">
        <v>25</v>
      </c>
      <c r="E23" s="0" t="s">
        <v>54</v>
      </c>
    </row>
    <row r="24" customFormat="false" ht="15" hidden="false" customHeight="false" outlineLevel="0" collapsed="false">
      <c r="A24" s="4" t="s">
        <v>55</v>
      </c>
      <c r="B24" s="5" t="s">
        <v>56</v>
      </c>
      <c r="D24" s="4" t="n">
        <f aca="false">SUM(D14:D23)</f>
        <v>282</v>
      </c>
    </row>
    <row r="27" customFormat="false" ht="15" hidden="false" customHeight="false" outlineLevel="0" collapsed="false">
      <c r="A27" s="1" t="s">
        <v>57</v>
      </c>
    </row>
    <row r="28" customFormat="false" ht="15" hidden="false" customHeight="false" outlineLevel="0" collapsed="false">
      <c r="A28" s="6" t="s">
        <v>58</v>
      </c>
      <c r="B28" s="6"/>
      <c r="C28" s="6"/>
      <c r="D28" s="6"/>
      <c r="E28" s="6"/>
    </row>
    <row r="29" customFormat="false" ht="36" hidden="false" customHeight="true" outlineLevel="0" collapsed="false">
      <c r="A29" s="7" t="s">
        <v>59</v>
      </c>
      <c r="B29" s="7"/>
      <c r="C29" s="7"/>
      <c r="D29" s="7"/>
      <c r="E29" s="7"/>
    </row>
    <row r="30" customFormat="false" ht="15" hidden="false" customHeight="false" outlineLevel="0" collapsed="false">
      <c r="A30" s="6" t="s">
        <v>60</v>
      </c>
      <c r="B30" s="6"/>
      <c r="C30" s="6"/>
      <c r="D30" s="6"/>
      <c r="E30" s="6"/>
    </row>
    <row r="31" customFormat="false" ht="36" hidden="false" customHeight="true" outlineLevel="0" collapsed="false">
      <c r="A31" s="7" t="s">
        <v>61</v>
      </c>
      <c r="B31" s="7"/>
      <c r="C31" s="7"/>
      <c r="D31" s="7"/>
      <c r="E31" s="7"/>
    </row>
    <row r="32" customFormat="false" ht="15" hidden="false" customHeight="false" outlineLevel="0" collapsed="false">
      <c r="A32" s="6" t="s">
        <v>62</v>
      </c>
      <c r="B32" s="6"/>
      <c r="C32" s="6"/>
      <c r="D32" s="6"/>
      <c r="E32" s="6"/>
    </row>
    <row r="33" customFormat="false" ht="36" hidden="false" customHeight="true" outlineLevel="0" collapsed="false">
      <c r="A33" s="7" t="s">
        <v>63</v>
      </c>
      <c r="B33" s="7"/>
      <c r="C33" s="7"/>
      <c r="D33" s="7"/>
      <c r="E33" s="7"/>
    </row>
    <row r="34" customFormat="false" ht="15" hidden="false" customHeight="false" outlineLevel="0" collapsed="false">
      <c r="A34" s="6" t="s">
        <v>64</v>
      </c>
      <c r="B34" s="6"/>
      <c r="C34" s="6"/>
      <c r="D34" s="6"/>
      <c r="E34" s="6"/>
    </row>
    <row r="35" customFormat="false" ht="36" hidden="false" customHeight="true" outlineLevel="0" collapsed="false">
      <c r="A35" s="7" t="s">
        <v>65</v>
      </c>
      <c r="B35" s="7"/>
      <c r="C35" s="7"/>
      <c r="D35" s="7"/>
      <c r="E35" s="7"/>
    </row>
    <row r="36" customFormat="false" ht="15" hidden="false" customHeight="false" outlineLevel="0" collapsed="false">
      <c r="A36" s="6" t="s">
        <v>66</v>
      </c>
      <c r="B36" s="6"/>
      <c r="C36" s="6"/>
      <c r="D36" s="6"/>
      <c r="E36" s="6"/>
    </row>
    <row r="37" customFormat="false" ht="36" hidden="false" customHeight="true" outlineLevel="0" collapsed="false">
      <c r="A37" s="7" t="s">
        <v>67</v>
      </c>
      <c r="B37" s="7"/>
      <c r="C37" s="7"/>
      <c r="D37" s="7"/>
      <c r="E37" s="7"/>
    </row>
    <row r="38" customFormat="false" ht="15" hidden="false" customHeight="false" outlineLevel="0" collapsed="false">
      <c r="A38" s="6" t="s">
        <v>68</v>
      </c>
      <c r="B38" s="6"/>
      <c r="C38" s="6"/>
      <c r="D38" s="6"/>
      <c r="E38" s="6"/>
    </row>
    <row r="39" customFormat="false" ht="36" hidden="false" customHeight="true" outlineLevel="0" collapsed="false">
      <c r="A39" s="7" t="s">
        <v>69</v>
      </c>
      <c r="B39" s="7"/>
      <c r="C39" s="7"/>
      <c r="D39" s="7"/>
      <c r="E39" s="7"/>
    </row>
    <row r="40" customFormat="false" ht="15" hidden="false" customHeight="false" outlineLevel="0" collapsed="false">
      <c r="A40" s="6" t="s">
        <v>70</v>
      </c>
      <c r="B40" s="6"/>
      <c r="C40" s="6"/>
      <c r="D40" s="6"/>
      <c r="E40" s="6"/>
    </row>
    <row r="41" customFormat="false" ht="36" hidden="false" customHeight="true" outlineLevel="0" collapsed="false">
      <c r="A41" s="7" t="s">
        <v>71</v>
      </c>
      <c r="B41" s="7"/>
      <c r="C41" s="7"/>
      <c r="D41" s="7"/>
      <c r="E41" s="7"/>
    </row>
    <row r="42" customFormat="false" ht="15" hidden="false" customHeight="false" outlineLevel="0" collapsed="false">
      <c r="A42" s="6" t="s">
        <v>72</v>
      </c>
      <c r="B42" s="6"/>
      <c r="C42" s="6"/>
      <c r="D42" s="6"/>
      <c r="E42" s="6"/>
    </row>
    <row r="43" customFormat="false" ht="36" hidden="false" customHeight="true" outlineLevel="0" collapsed="false">
      <c r="A43" s="7" t="s">
        <v>73</v>
      </c>
      <c r="B43" s="7"/>
      <c r="C43" s="7"/>
      <c r="D43" s="7"/>
      <c r="E43" s="7"/>
    </row>
    <row r="44" customFormat="false" ht="15" hidden="false" customHeight="false" outlineLevel="0" collapsed="false">
      <c r="A44" s="6" t="s">
        <v>74</v>
      </c>
      <c r="B44" s="6"/>
      <c r="C44" s="6"/>
      <c r="D44" s="6"/>
      <c r="E44" s="6"/>
    </row>
    <row r="45" customFormat="false" ht="36" hidden="false" customHeight="true" outlineLevel="0" collapsed="false">
      <c r="A45" s="7" t="s">
        <v>75</v>
      </c>
      <c r="B45" s="7"/>
      <c r="C45" s="7"/>
      <c r="D45" s="7"/>
      <c r="E45" s="7"/>
    </row>
    <row r="46" customFormat="false" ht="15" hidden="false" customHeight="false" outlineLevel="0" collapsed="false">
      <c r="A46" s="6" t="s">
        <v>76</v>
      </c>
      <c r="B46" s="6"/>
      <c r="C46" s="6"/>
      <c r="D46" s="6"/>
      <c r="E46" s="6"/>
    </row>
    <row r="47" customFormat="false" ht="36" hidden="false" customHeight="true" outlineLevel="0" collapsed="false">
      <c r="A47" s="7" t="s">
        <v>77</v>
      </c>
      <c r="B47" s="7"/>
      <c r="C47" s="7"/>
      <c r="D47" s="7"/>
      <c r="E47" s="7"/>
    </row>
    <row r="48" customFormat="false" ht="15" hidden="false" customHeight="false" outlineLevel="0" collapsed="false">
      <c r="A48" s="6" t="s">
        <v>78</v>
      </c>
      <c r="B48" s="6"/>
      <c r="C48" s="6"/>
      <c r="D48" s="6"/>
      <c r="E48" s="6"/>
    </row>
    <row r="49" customFormat="false" ht="36" hidden="false" customHeight="true" outlineLevel="0" collapsed="false">
      <c r="A49" s="7" t="s">
        <v>79</v>
      </c>
      <c r="B49" s="7"/>
      <c r="C49" s="7"/>
      <c r="D49" s="7"/>
      <c r="E49" s="7"/>
    </row>
    <row r="50" customFormat="false" ht="15" hidden="false" customHeight="false" outlineLevel="0" collapsed="false">
      <c r="A50" s="6" t="s">
        <v>80</v>
      </c>
      <c r="B50" s="6"/>
      <c r="C50" s="6"/>
      <c r="D50" s="6"/>
      <c r="E50" s="6"/>
    </row>
    <row r="51" customFormat="false" ht="36" hidden="false" customHeight="true" outlineLevel="0" collapsed="false">
      <c r="A51" s="7" t="s">
        <v>81</v>
      </c>
      <c r="B51" s="7"/>
      <c r="C51" s="7"/>
      <c r="D51" s="7"/>
      <c r="E51" s="7"/>
    </row>
    <row r="52" customFormat="false" ht="15" hidden="false" customHeight="false" outlineLevel="0" collapsed="false">
      <c r="A52" s="6" t="s">
        <v>82</v>
      </c>
      <c r="B52" s="6"/>
      <c r="C52" s="6"/>
      <c r="D52" s="6"/>
      <c r="E52" s="6"/>
    </row>
    <row r="53" customFormat="false" ht="36" hidden="false" customHeight="true" outlineLevel="0" collapsed="false">
      <c r="A53" s="7" t="s">
        <v>83</v>
      </c>
      <c r="B53" s="7"/>
      <c r="C53" s="7"/>
      <c r="D53" s="7"/>
      <c r="E53" s="7"/>
    </row>
    <row r="54" customFormat="false" ht="15" hidden="false" customHeight="false" outlineLevel="0" collapsed="false">
      <c r="A54" s="6" t="s">
        <v>84</v>
      </c>
      <c r="B54" s="6"/>
      <c r="C54" s="6"/>
      <c r="D54" s="6"/>
      <c r="E54" s="6"/>
    </row>
    <row r="55" customFormat="false" ht="36" hidden="false" customHeight="true" outlineLevel="0" collapsed="false">
      <c r="A55" s="7" t="s">
        <v>85</v>
      </c>
      <c r="B55" s="7"/>
      <c r="C55" s="7"/>
      <c r="D55" s="7"/>
      <c r="E55" s="7"/>
    </row>
    <row r="56" customFormat="false" ht="15" hidden="false" customHeight="false" outlineLevel="0" collapsed="false">
      <c r="A56" s="6" t="s">
        <v>86</v>
      </c>
      <c r="B56" s="6"/>
      <c r="C56" s="6"/>
      <c r="D56" s="6"/>
      <c r="E56" s="6"/>
    </row>
    <row r="57" customFormat="false" ht="36" hidden="false" customHeight="true" outlineLevel="0" collapsed="false">
      <c r="A57" s="7" t="s">
        <v>87</v>
      </c>
      <c r="B57" s="7"/>
      <c r="C57" s="7"/>
      <c r="D57" s="7"/>
      <c r="E57" s="7"/>
    </row>
    <row r="58" customFormat="false" ht="15" hidden="false" customHeight="false" outlineLevel="0" collapsed="false">
      <c r="A58" s="6" t="s">
        <v>88</v>
      </c>
      <c r="B58" s="6"/>
      <c r="C58" s="6"/>
      <c r="D58" s="6"/>
      <c r="E58" s="6"/>
    </row>
    <row r="59" customFormat="false" ht="36" hidden="false" customHeight="true" outlineLevel="0" collapsed="false">
      <c r="A59" s="7" t="s">
        <v>89</v>
      </c>
      <c r="B59" s="7"/>
      <c r="C59" s="7"/>
      <c r="D59" s="7"/>
      <c r="E59" s="7"/>
    </row>
    <row r="60" customFormat="false" ht="15" hidden="false" customHeight="false" outlineLevel="0" collapsed="false">
      <c r="A60" s="6" t="s">
        <v>90</v>
      </c>
      <c r="B60" s="6"/>
      <c r="C60" s="6"/>
      <c r="D60" s="6"/>
      <c r="E60" s="6"/>
    </row>
    <row r="61" customFormat="false" ht="36" hidden="false" customHeight="true" outlineLevel="0" collapsed="false">
      <c r="A61" s="7" t="s">
        <v>91</v>
      </c>
      <c r="B61" s="7"/>
      <c r="C61" s="7"/>
      <c r="D61" s="7"/>
      <c r="E61" s="7"/>
    </row>
    <row r="62" customFormat="false" ht="15" hidden="false" customHeight="false" outlineLevel="0" collapsed="false">
      <c r="A62" s="6" t="s">
        <v>92</v>
      </c>
      <c r="B62" s="6"/>
      <c r="C62" s="6"/>
      <c r="D62" s="6"/>
      <c r="E62" s="6"/>
    </row>
    <row r="63" customFormat="false" ht="36" hidden="false" customHeight="true" outlineLevel="0" collapsed="false">
      <c r="A63" s="7" t="s">
        <v>93</v>
      </c>
      <c r="B63" s="7"/>
      <c r="C63" s="7"/>
      <c r="D63" s="7"/>
      <c r="E63" s="7"/>
    </row>
    <row r="64" customFormat="false" ht="15" hidden="false" customHeight="false" outlineLevel="0" collapsed="false">
      <c r="A64" s="6" t="s">
        <v>94</v>
      </c>
      <c r="B64" s="6"/>
      <c r="C64" s="6"/>
      <c r="D64" s="6"/>
      <c r="E64" s="6"/>
    </row>
    <row r="65" customFormat="false" ht="36" hidden="false" customHeight="true" outlineLevel="0" collapsed="false">
      <c r="A65" s="7" t="s">
        <v>95</v>
      </c>
      <c r="B65" s="7"/>
      <c r="C65" s="7"/>
      <c r="D65" s="7"/>
      <c r="E65" s="7"/>
    </row>
    <row r="66" customFormat="false" ht="15" hidden="false" customHeight="false" outlineLevel="0" collapsed="false">
      <c r="A66" s="6" t="s">
        <v>96</v>
      </c>
      <c r="B66" s="6"/>
      <c r="C66" s="6"/>
      <c r="D66" s="6"/>
      <c r="E66" s="6"/>
    </row>
    <row r="67" customFormat="false" ht="36" hidden="false" customHeight="true" outlineLevel="0" collapsed="false">
      <c r="A67" s="7" t="s">
        <v>97</v>
      </c>
      <c r="B67" s="7"/>
      <c r="C67" s="7"/>
      <c r="D67" s="7"/>
      <c r="E67" s="7"/>
    </row>
    <row r="68" customFormat="false" ht="15" hidden="false" customHeight="false" outlineLevel="0" collapsed="false">
      <c r="A68" s="6" t="s">
        <v>98</v>
      </c>
      <c r="B68" s="6"/>
      <c r="C68" s="6"/>
      <c r="D68" s="6"/>
      <c r="E68" s="6"/>
    </row>
    <row r="69" customFormat="false" ht="36" hidden="false" customHeight="true" outlineLevel="0" collapsed="false">
      <c r="A69" s="7" t="s">
        <v>99</v>
      </c>
      <c r="B69" s="7"/>
      <c r="C69" s="7"/>
      <c r="D69" s="7"/>
      <c r="E69" s="7"/>
    </row>
    <row r="70" customFormat="false" ht="15" hidden="false" customHeight="false" outlineLevel="0" collapsed="false">
      <c r="A70" s="6" t="s">
        <v>100</v>
      </c>
      <c r="B70" s="6"/>
      <c r="C70" s="6"/>
      <c r="D70" s="6"/>
      <c r="E70" s="6"/>
    </row>
    <row r="71" customFormat="false" ht="36" hidden="false" customHeight="true" outlineLevel="0" collapsed="false">
      <c r="A71" s="7" t="s">
        <v>101</v>
      </c>
      <c r="B71" s="7"/>
      <c r="C71" s="7"/>
      <c r="D71" s="7"/>
      <c r="E71" s="7"/>
    </row>
    <row r="72" customFormat="false" ht="15" hidden="false" customHeight="false" outlineLevel="0" collapsed="false">
      <c r="A72" s="6" t="s">
        <v>102</v>
      </c>
      <c r="B72" s="6"/>
      <c r="C72" s="6"/>
      <c r="D72" s="6"/>
      <c r="E72" s="6"/>
    </row>
    <row r="73" customFormat="false" ht="36" hidden="false" customHeight="true" outlineLevel="0" collapsed="false">
      <c r="A73" s="7" t="s">
        <v>103</v>
      </c>
      <c r="B73" s="7"/>
      <c r="C73" s="7"/>
      <c r="D73" s="7"/>
      <c r="E73" s="7"/>
    </row>
    <row r="74" customFormat="false" ht="15" hidden="false" customHeight="false" outlineLevel="0" collapsed="false">
      <c r="A74" s="6" t="s">
        <v>104</v>
      </c>
      <c r="B74" s="6"/>
      <c r="C74" s="6"/>
      <c r="D74" s="6"/>
      <c r="E74" s="6"/>
    </row>
    <row r="75" customFormat="false" ht="36" hidden="false" customHeight="true" outlineLevel="0" collapsed="false">
      <c r="A75" s="7" t="s">
        <v>105</v>
      </c>
      <c r="B75" s="7"/>
      <c r="C75" s="7"/>
      <c r="D75" s="7"/>
      <c r="E75" s="7"/>
    </row>
    <row r="76" customFormat="false" ht="15" hidden="false" customHeight="false" outlineLevel="0" collapsed="false">
      <c r="A76" s="6" t="s">
        <v>106</v>
      </c>
      <c r="B76" s="6"/>
      <c r="C76" s="6"/>
      <c r="D76" s="6"/>
      <c r="E76" s="6"/>
    </row>
    <row r="77" customFormat="false" ht="36" hidden="false" customHeight="true" outlineLevel="0" collapsed="false">
      <c r="A77" s="7" t="s">
        <v>107</v>
      </c>
      <c r="B77" s="7"/>
      <c r="C77" s="7"/>
      <c r="D77" s="7"/>
      <c r="E77" s="7"/>
    </row>
    <row r="78" customFormat="false" ht="15" hidden="false" customHeight="false" outlineLevel="0" collapsed="false">
      <c r="A78" s="6" t="s">
        <v>108</v>
      </c>
      <c r="B78" s="6"/>
      <c r="C78" s="6"/>
      <c r="D78" s="6"/>
      <c r="E78" s="6"/>
    </row>
    <row r="79" customFormat="false" ht="36" hidden="false" customHeight="true" outlineLevel="0" collapsed="false">
      <c r="A79" s="7" t="s">
        <v>109</v>
      </c>
      <c r="B79" s="7"/>
      <c r="C79" s="7"/>
      <c r="D79" s="7"/>
      <c r="E79" s="7"/>
    </row>
    <row r="80" customFormat="false" ht="15" hidden="false" customHeight="false" outlineLevel="0" collapsed="false">
      <c r="A80" s="6" t="s">
        <v>110</v>
      </c>
      <c r="B80" s="6"/>
      <c r="C80" s="6"/>
      <c r="D80" s="6"/>
      <c r="E80" s="6"/>
    </row>
    <row r="81" customFormat="false" ht="36" hidden="false" customHeight="true" outlineLevel="0" collapsed="false">
      <c r="A81" s="7" t="s">
        <v>111</v>
      </c>
      <c r="B81" s="7"/>
      <c r="C81" s="7"/>
      <c r="D81" s="7"/>
      <c r="E81" s="7"/>
    </row>
    <row r="82" customFormat="false" ht="15" hidden="false" customHeight="false" outlineLevel="0" collapsed="false">
      <c r="A82" s="6" t="s">
        <v>112</v>
      </c>
      <c r="B82" s="6"/>
      <c r="C82" s="6"/>
      <c r="D82" s="6"/>
      <c r="E82" s="6"/>
    </row>
    <row r="83" customFormat="false" ht="36" hidden="false" customHeight="true" outlineLevel="0" collapsed="false">
      <c r="A83" s="7" t="s">
        <v>113</v>
      </c>
      <c r="B83" s="7"/>
      <c r="C83" s="7"/>
      <c r="D83" s="7"/>
      <c r="E83" s="7"/>
    </row>
    <row r="84" customFormat="false" ht="15" hidden="false" customHeight="false" outlineLevel="0" collapsed="false">
      <c r="A84" s="6" t="s">
        <v>114</v>
      </c>
      <c r="B84" s="6"/>
      <c r="C84" s="6"/>
      <c r="D84" s="6"/>
      <c r="E84" s="6"/>
    </row>
    <row r="85" customFormat="false" ht="36" hidden="false" customHeight="true" outlineLevel="0" collapsed="false">
      <c r="A85" s="7" t="s">
        <v>115</v>
      </c>
      <c r="B85" s="7"/>
      <c r="C85" s="7"/>
      <c r="D85" s="7"/>
      <c r="E85" s="7"/>
    </row>
    <row r="86" customFormat="false" ht="15" hidden="false" customHeight="false" outlineLevel="0" collapsed="false">
      <c r="A86" s="6" t="s">
        <v>116</v>
      </c>
      <c r="B86" s="6"/>
      <c r="C86" s="6"/>
      <c r="D86" s="6"/>
      <c r="E86" s="6"/>
    </row>
    <row r="87" customFormat="false" ht="36" hidden="false" customHeight="true" outlineLevel="0" collapsed="false">
      <c r="A87" s="7" t="s">
        <v>117</v>
      </c>
      <c r="B87" s="7"/>
      <c r="C87" s="7"/>
      <c r="D87" s="7"/>
      <c r="E87" s="7"/>
    </row>
    <row r="88" customFormat="false" ht="15" hidden="false" customHeight="false" outlineLevel="0" collapsed="false">
      <c r="A88" s="6" t="s">
        <v>118</v>
      </c>
      <c r="B88" s="6"/>
      <c r="C88" s="6"/>
      <c r="D88" s="6"/>
      <c r="E88" s="6"/>
    </row>
    <row r="89" customFormat="false" ht="36" hidden="false" customHeight="true" outlineLevel="0" collapsed="false">
      <c r="A89" s="7" t="s">
        <v>119</v>
      </c>
      <c r="B89" s="7"/>
      <c r="C89" s="7"/>
      <c r="D89" s="7"/>
      <c r="E89" s="7"/>
    </row>
    <row r="90" customFormat="false" ht="15" hidden="false" customHeight="false" outlineLevel="0" collapsed="false">
      <c r="A90" s="6" t="s">
        <v>120</v>
      </c>
      <c r="B90" s="6"/>
      <c r="C90" s="6"/>
      <c r="D90" s="6"/>
      <c r="E90" s="6"/>
    </row>
    <row r="91" customFormat="false" ht="36" hidden="false" customHeight="true" outlineLevel="0" collapsed="false">
      <c r="A91" s="7" t="s">
        <v>121</v>
      </c>
      <c r="B91" s="7"/>
      <c r="C91" s="7"/>
      <c r="D91" s="7"/>
      <c r="E91" s="7"/>
    </row>
  </sheetData>
  <mergeCells count="64">
    <mergeCell ref="A28:E28"/>
    <mergeCell ref="A29:E29"/>
    <mergeCell ref="A30:E30"/>
    <mergeCell ref="A31:E31"/>
    <mergeCell ref="A32:E32"/>
    <mergeCell ref="A33:E33"/>
    <mergeCell ref="A34:E34"/>
    <mergeCell ref="A35:E35"/>
    <mergeCell ref="A36:E36"/>
    <mergeCell ref="A37:E37"/>
    <mergeCell ref="A38:E38"/>
    <mergeCell ref="A39:E39"/>
    <mergeCell ref="A40:E40"/>
    <mergeCell ref="A41:E41"/>
    <mergeCell ref="A42:E42"/>
    <mergeCell ref="A43:E43"/>
    <mergeCell ref="A44:E44"/>
    <mergeCell ref="A45:E45"/>
    <mergeCell ref="A46:E46"/>
    <mergeCell ref="A47:E47"/>
    <mergeCell ref="A48:E48"/>
    <mergeCell ref="A49:E49"/>
    <mergeCell ref="A50:E50"/>
    <mergeCell ref="A51:E51"/>
    <mergeCell ref="A52:E52"/>
    <mergeCell ref="A53:E53"/>
    <mergeCell ref="A54:E54"/>
    <mergeCell ref="A55:E55"/>
    <mergeCell ref="A56:E56"/>
    <mergeCell ref="A57:E57"/>
    <mergeCell ref="A58:E58"/>
    <mergeCell ref="A59:E59"/>
    <mergeCell ref="A60:E60"/>
    <mergeCell ref="A61:E61"/>
    <mergeCell ref="A62:E62"/>
    <mergeCell ref="A63:E63"/>
    <mergeCell ref="A64:E64"/>
    <mergeCell ref="A65:E65"/>
    <mergeCell ref="A66:E66"/>
    <mergeCell ref="A67:E67"/>
    <mergeCell ref="A68:E68"/>
    <mergeCell ref="A69:E69"/>
    <mergeCell ref="A70:E70"/>
    <mergeCell ref="A71:E71"/>
    <mergeCell ref="A72:E72"/>
    <mergeCell ref="A73:E73"/>
    <mergeCell ref="A74:E74"/>
    <mergeCell ref="A75:E75"/>
    <mergeCell ref="A76:E76"/>
    <mergeCell ref="A77:E77"/>
    <mergeCell ref="A78:E78"/>
    <mergeCell ref="A79:E79"/>
    <mergeCell ref="A80:E80"/>
    <mergeCell ref="A81:E81"/>
    <mergeCell ref="A82:E82"/>
    <mergeCell ref="A83:E83"/>
    <mergeCell ref="A84:E84"/>
    <mergeCell ref="A85:E85"/>
    <mergeCell ref="A86:E86"/>
    <mergeCell ref="A87:E87"/>
    <mergeCell ref="A88:E88"/>
    <mergeCell ref="A89:E89"/>
    <mergeCell ref="A90:E90"/>
    <mergeCell ref="A91:E9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26"/>
    <col collapsed="false" customWidth="true" hidden="false" outlineLevel="0" max="3" min="3" style="0" width="30"/>
    <col collapsed="false" customWidth="true" hidden="false" outlineLevel="0" max="4" min="4" style="0" width="32"/>
    <col collapsed="false" customWidth="true" hidden="false" outlineLevel="0" max="5" min="5" style="0" width="70"/>
  </cols>
  <sheetData>
    <row r="1" customFormat="false" ht="15" hidden="false" customHeight="false" outlineLevel="0" collapsed="false">
      <c r="A1" s="1" t="s">
        <v>122</v>
      </c>
    </row>
    <row r="2" customFormat="false" ht="15" hidden="false" customHeight="false" outlineLevel="0" collapsed="false">
      <c r="A2" s="2" t="s">
        <v>123</v>
      </c>
    </row>
    <row r="4" customFormat="false" ht="31.5" hidden="false" customHeight="true" outlineLevel="0" collapsed="false">
      <c r="A4" s="3" t="s">
        <v>124</v>
      </c>
      <c r="B4" s="3" t="s">
        <v>125</v>
      </c>
      <c r="C4" s="3" t="s">
        <v>126</v>
      </c>
      <c r="D4" s="3" t="s">
        <v>127</v>
      </c>
      <c r="E4" s="3" t="s">
        <v>128</v>
      </c>
    </row>
    <row r="5" customFormat="false" ht="21.75" hidden="false" customHeight="true" outlineLevel="0" collapsed="false">
      <c r="A5" s="8" t="s">
        <v>129</v>
      </c>
      <c r="B5" s="8" t="s">
        <v>130</v>
      </c>
      <c r="C5" s="8" t="s">
        <v>131</v>
      </c>
      <c r="D5" s="8" t="s">
        <v>132</v>
      </c>
      <c r="E5" s="8" t="s">
        <v>133</v>
      </c>
    </row>
    <row r="6" customFormat="false" ht="21.75" hidden="false" customHeight="true" outlineLevel="0" collapsed="false">
      <c r="A6" s="8" t="s">
        <v>134</v>
      </c>
      <c r="B6" s="8" t="s">
        <v>135</v>
      </c>
      <c r="C6" s="8" t="s">
        <v>136</v>
      </c>
      <c r="D6" s="8" t="s">
        <v>137</v>
      </c>
      <c r="E6" s="8" t="s">
        <v>138</v>
      </c>
    </row>
    <row r="7" customFormat="false" ht="21.75" hidden="false" customHeight="true" outlineLevel="0" collapsed="false">
      <c r="A7" s="8" t="s">
        <v>139</v>
      </c>
      <c r="B7" s="8" t="s">
        <v>19</v>
      </c>
      <c r="C7" s="8" t="s">
        <v>140</v>
      </c>
      <c r="D7" s="8" t="s">
        <v>141</v>
      </c>
      <c r="E7" s="8" t="s">
        <v>142</v>
      </c>
    </row>
    <row r="8" customFormat="false" ht="21.75" hidden="false" customHeight="true" outlineLevel="0" collapsed="false">
      <c r="A8" s="9" t="s">
        <v>143</v>
      </c>
      <c r="B8" s="9" t="s">
        <v>144</v>
      </c>
      <c r="C8" s="9" t="s">
        <v>145</v>
      </c>
      <c r="D8" s="9" t="s">
        <v>146</v>
      </c>
      <c r="E8" s="9" t="s">
        <v>147</v>
      </c>
    </row>
    <row r="9" customFormat="false" ht="21.75" hidden="false" customHeight="true" outlineLevel="0" collapsed="false">
      <c r="A9" s="9" t="s">
        <v>148</v>
      </c>
      <c r="B9" s="9" t="s">
        <v>149</v>
      </c>
      <c r="C9" s="9" t="s">
        <v>150</v>
      </c>
      <c r="D9" s="9" t="s">
        <v>151</v>
      </c>
      <c r="E9" s="9" t="s">
        <v>152</v>
      </c>
    </row>
    <row r="10" customFormat="false" ht="21.75" hidden="false" customHeight="true" outlineLevel="0" collapsed="false">
      <c r="A10" s="9" t="s">
        <v>153</v>
      </c>
      <c r="B10" s="9" t="s">
        <v>15</v>
      </c>
      <c r="C10" s="9" t="s">
        <v>154</v>
      </c>
      <c r="D10" s="9" t="s">
        <v>155</v>
      </c>
      <c r="E10" s="9" t="s">
        <v>156</v>
      </c>
    </row>
    <row r="11" customFormat="false" ht="21.75" hidden="false" customHeight="true" outlineLevel="0" collapsed="false">
      <c r="A11" s="9" t="s">
        <v>157</v>
      </c>
      <c r="B11" s="9" t="s">
        <v>15</v>
      </c>
      <c r="C11" s="9" t="s">
        <v>158</v>
      </c>
      <c r="D11" s="9" t="s">
        <v>159</v>
      </c>
      <c r="E11" s="9" t="s">
        <v>160</v>
      </c>
    </row>
    <row r="12" customFormat="false" ht="21.75" hidden="false" customHeight="true" outlineLevel="0" collapsed="false">
      <c r="A12" s="9" t="s">
        <v>161</v>
      </c>
      <c r="B12" s="9" t="s">
        <v>162</v>
      </c>
      <c r="C12" s="9" t="s">
        <v>163</v>
      </c>
      <c r="D12" s="9" t="s">
        <v>164</v>
      </c>
      <c r="E12" s="9" t="s">
        <v>165</v>
      </c>
    </row>
    <row r="13" customFormat="false" ht="21.75" hidden="false" customHeight="true" outlineLevel="0" collapsed="false">
      <c r="A13" s="9" t="s">
        <v>166</v>
      </c>
      <c r="B13" s="9" t="s">
        <v>15</v>
      </c>
      <c r="C13" s="9" t="s">
        <v>167</v>
      </c>
      <c r="D13" s="9" t="s">
        <v>168</v>
      </c>
      <c r="E13" s="9" t="s">
        <v>169</v>
      </c>
    </row>
    <row r="14" customFormat="false" ht="21.75" hidden="false" customHeight="true" outlineLevel="0" collapsed="false">
      <c r="A14" s="9" t="s">
        <v>170</v>
      </c>
      <c r="B14" s="9" t="s">
        <v>31</v>
      </c>
      <c r="C14" s="9" t="s">
        <v>171</v>
      </c>
      <c r="D14" s="9" t="s">
        <v>172</v>
      </c>
      <c r="E14" s="9" t="s">
        <v>173</v>
      </c>
    </row>
    <row r="15" customFormat="false" ht="21.75" hidden="false" customHeight="true" outlineLevel="0" collapsed="false">
      <c r="A15" s="9" t="s">
        <v>174</v>
      </c>
      <c r="B15" s="9" t="s">
        <v>175</v>
      </c>
      <c r="C15" s="9" t="s">
        <v>176</v>
      </c>
      <c r="D15" s="9" t="s">
        <v>177</v>
      </c>
      <c r="E15" s="9" t="s">
        <v>178</v>
      </c>
    </row>
    <row r="16" customFormat="false" ht="21.75" hidden="false" customHeight="true" outlineLevel="0" collapsed="false">
      <c r="A16" s="9" t="s">
        <v>179</v>
      </c>
      <c r="B16" s="9" t="s">
        <v>180</v>
      </c>
      <c r="C16" s="9" t="s">
        <v>181</v>
      </c>
      <c r="D16" s="9" t="s">
        <v>182</v>
      </c>
      <c r="E16" s="9" t="s">
        <v>183</v>
      </c>
    </row>
    <row r="17" customFormat="false" ht="21.75" hidden="false" customHeight="true" outlineLevel="0" collapsed="false">
      <c r="A17" s="9" t="s">
        <v>184</v>
      </c>
      <c r="B17" s="9" t="s">
        <v>185</v>
      </c>
      <c r="C17" s="9" t="s">
        <v>186</v>
      </c>
      <c r="D17" s="9" t="s">
        <v>187</v>
      </c>
      <c r="E17" s="9" t="s">
        <v>188</v>
      </c>
    </row>
    <row r="18" customFormat="false" ht="21.75" hidden="false" customHeight="true" outlineLevel="0" collapsed="false">
      <c r="A18" s="9" t="s">
        <v>189</v>
      </c>
      <c r="B18" s="9" t="s">
        <v>190</v>
      </c>
      <c r="C18" s="9" t="s">
        <v>191</v>
      </c>
      <c r="D18" s="9" t="s">
        <v>192</v>
      </c>
      <c r="E18" s="9" t="s">
        <v>193</v>
      </c>
    </row>
    <row r="19" customFormat="false" ht="21.75" hidden="false" customHeight="true" outlineLevel="0" collapsed="false">
      <c r="A19" s="9" t="s">
        <v>194</v>
      </c>
      <c r="B19" s="9" t="s">
        <v>195</v>
      </c>
      <c r="C19" s="9" t="s">
        <v>196</v>
      </c>
      <c r="D19" s="9" t="s">
        <v>197</v>
      </c>
      <c r="E19" s="9" t="s">
        <v>198</v>
      </c>
    </row>
    <row r="20" customFormat="false" ht="21.75" hidden="false" customHeight="true" outlineLevel="0" collapsed="false">
      <c r="A20" s="9" t="s">
        <v>199</v>
      </c>
      <c r="B20" s="9" t="s">
        <v>200</v>
      </c>
      <c r="C20" s="9" t="s">
        <v>201</v>
      </c>
      <c r="D20" s="9" t="s">
        <v>202</v>
      </c>
      <c r="E20" s="9" t="s">
        <v>203</v>
      </c>
    </row>
    <row r="21" customFormat="false" ht="21.75" hidden="false" customHeight="true" outlineLevel="0" collapsed="false">
      <c r="A21" s="9" t="s">
        <v>204</v>
      </c>
      <c r="B21" s="9" t="s">
        <v>205</v>
      </c>
      <c r="C21" s="9" t="s">
        <v>206</v>
      </c>
      <c r="D21" s="9" t="s">
        <v>207</v>
      </c>
      <c r="E21" s="9" t="s">
        <v>208</v>
      </c>
    </row>
    <row r="22" customFormat="false" ht="21.75" hidden="false" customHeight="true" outlineLevel="0" collapsed="false">
      <c r="A22" s="9" t="s">
        <v>209</v>
      </c>
      <c r="B22" s="9" t="s">
        <v>205</v>
      </c>
      <c r="C22" s="9" t="s">
        <v>210</v>
      </c>
      <c r="D22" s="9" t="s">
        <v>211</v>
      </c>
      <c r="E22" s="9" t="s">
        <v>212</v>
      </c>
    </row>
    <row r="23" customFormat="false" ht="21.75" hidden="false" customHeight="true" outlineLevel="0" collapsed="false">
      <c r="A23" s="9" t="s">
        <v>213</v>
      </c>
      <c r="B23" s="9" t="s">
        <v>15</v>
      </c>
      <c r="C23" s="9" t="s">
        <v>214</v>
      </c>
      <c r="D23" s="9" t="s">
        <v>215</v>
      </c>
      <c r="E23" s="9" t="s">
        <v>216</v>
      </c>
    </row>
    <row r="24" customFormat="false" ht="21.75" hidden="false" customHeight="true" outlineLevel="0" collapsed="false">
      <c r="A24" s="9" t="s">
        <v>217</v>
      </c>
      <c r="B24" s="9" t="s">
        <v>15</v>
      </c>
      <c r="C24" s="9" t="s">
        <v>218</v>
      </c>
      <c r="D24" s="9" t="s">
        <v>219</v>
      </c>
      <c r="E24" s="9" t="s">
        <v>220</v>
      </c>
    </row>
    <row r="25" customFormat="false" ht="21.75" hidden="false" customHeight="true" outlineLevel="0" collapsed="false">
      <c r="A25" s="9" t="s">
        <v>221</v>
      </c>
      <c r="B25" s="9" t="s">
        <v>19</v>
      </c>
      <c r="C25" s="9" t="s">
        <v>222</v>
      </c>
      <c r="D25" s="9" t="s">
        <v>223</v>
      </c>
      <c r="E25" s="9" t="s">
        <v>224</v>
      </c>
    </row>
    <row r="26" customFormat="false" ht="21.75" hidden="false" customHeight="true" outlineLevel="0" collapsed="false">
      <c r="A26" s="9" t="s">
        <v>225</v>
      </c>
      <c r="B26" s="9" t="s">
        <v>19</v>
      </c>
      <c r="C26" s="9" t="s">
        <v>226</v>
      </c>
      <c r="D26" s="9" t="s">
        <v>227</v>
      </c>
      <c r="E26" s="9" t="s">
        <v>228</v>
      </c>
    </row>
    <row r="27" customFormat="false" ht="21.75" hidden="false" customHeight="true" outlineLevel="0" collapsed="false">
      <c r="A27" s="9" t="s">
        <v>229</v>
      </c>
      <c r="B27" s="9" t="s">
        <v>23</v>
      </c>
      <c r="C27" s="9" t="s">
        <v>230</v>
      </c>
      <c r="D27" s="9" t="s">
        <v>231</v>
      </c>
      <c r="E27" s="9" t="s">
        <v>232</v>
      </c>
    </row>
    <row r="28" customFormat="false" ht="21.75" hidden="false" customHeight="true" outlineLevel="0" collapsed="false">
      <c r="A28" s="9" t="s">
        <v>233</v>
      </c>
      <c r="B28" s="9" t="s">
        <v>15</v>
      </c>
      <c r="C28" s="9" t="s">
        <v>234</v>
      </c>
      <c r="D28" s="9" t="s">
        <v>235</v>
      </c>
      <c r="E28" s="9" t="s">
        <v>236</v>
      </c>
    </row>
    <row r="29" customFormat="false" ht="21.75" hidden="false" customHeight="true" outlineLevel="0" collapsed="false">
      <c r="A29" s="9" t="s">
        <v>237</v>
      </c>
      <c r="B29" s="9" t="s">
        <v>15</v>
      </c>
      <c r="C29" s="9" t="s">
        <v>238</v>
      </c>
      <c r="D29" s="9" t="s">
        <v>239</v>
      </c>
      <c r="E29" s="9" t="s">
        <v>240</v>
      </c>
    </row>
    <row r="30" customFormat="false" ht="21.75" hidden="false" customHeight="true" outlineLevel="0" collapsed="false">
      <c r="A30" s="9" t="s">
        <v>241</v>
      </c>
      <c r="B30" s="9" t="s">
        <v>15</v>
      </c>
      <c r="C30" s="9" t="s">
        <v>242</v>
      </c>
      <c r="D30" s="9" t="s">
        <v>243</v>
      </c>
      <c r="E30" s="9" t="s">
        <v>244</v>
      </c>
    </row>
    <row r="31" customFormat="false" ht="21.75" hidden="false" customHeight="true" outlineLevel="0" collapsed="false">
      <c r="A31" s="9" t="s">
        <v>245</v>
      </c>
      <c r="B31" s="9" t="s">
        <v>15</v>
      </c>
      <c r="C31" s="9" t="s">
        <v>246</v>
      </c>
      <c r="D31" s="9" t="s">
        <v>247</v>
      </c>
      <c r="E31" s="9" t="s">
        <v>248</v>
      </c>
    </row>
    <row r="32" customFormat="false" ht="21.75" hidden="false" customHeight="true" outlineLevel="0" collapsed="false">
      <c r="A32" s="9" t="s">
        <v>249</v>
      </c>
      <c r="B32" s="9" t="s">
        <v>27</v>
      </c>
      <c r="C32" s="9" t="s">
        <v>250</v>
      </c>
      <c r="D32" s="9" t="s">
        <v>251</v>
      </c>
      <c r="E32" s="9" t="s">
        <v>252</v>
      </c>
    </row>
    <row r="33" customFormat="false" ht="21.75" hidden="false" customHeight="true" outlineLevel="0" collapsed="false">
      <c r="A33" s="10" t="s">
        <v>253</v>
      </c>
      <c r="B33" s="10" t="s">
        <v>39</v>
      </c>
      <c r="C33" s="10" t="s">
        <v>254</v>
      </c>
      <c r="D33" s="10" t="s">
        <v>255</v>
      </c>
      <c r="E33" s="10" t="s">
        <v>256</v>
      </c>
    </row>
    <row r="34" customFormat="false" ht="21.75" hidden="false" customHeight="true" outlineLevel="0" collapsed="false">
      <c r="A34" s="10" t="s">
        <v>257</v>
      </c>
      <c r="B34" s="10" t="s">
        <v>47</v>
      </c>
      <c r="C34" s="10" t="s">
        <v>258</v>
      </c>
      <c r="D34" s="10" t="s">
        <v>259</v>
      </c>
      <c r="E34" s="10" t="s">
        <v>260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32"/>
    <col collapsed="false" customWidth="true" hidden="false" outlineLevel="0" max="3" min="3" style="0" width="36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22"/>
    <col collapsed="false" customWidth="true" hidden="false" outlineLevel="0" max="7" min="7" style="0" width="38"/>
    <col collapsed="false" customWidth="true" hidden="false" outlineLevel="0" max="9" min="8" style="0" width="10"/>
  </cols>
  <sheetData>
    <row r="1" customFormat="false" ht="15" hidden="false" customHeight="false" outlineLevel="0" collapsed="false">
      <c r="A1" s="1" t="s">
        <v>261</v>
      </c>
    </row>
    <row r="2" customFormat="false" ht="15" hidden="false" customHeight="false" outlineLevel="0" collapsed="false">
      <c r="A2" s="2" t="s">
        <v>262</v>
      </c>
    </row>
    <row r="4" customFormat="false" ht="23.85" hidden="false" customHeight="false" outlineLevel="0" collapsed="false">
      <c r="A4" s="3" t="s">
        <v>263</v>
      </c>
      <c r="B4" s="3" t="s">
        <v>264</v>
      </c>
      <c r="C4" s="3" t="s">
        <v>265</v>
      </c>
      <c r="D4" s="3" t="s">
        <v>266</v>
      </c>
      <c r="E4" s="3" t="s">
        <v>267</v>
      </c>
      <c r="F4" s="3" t="s">
        <v>268</v>
      </c>
      <c r="G4" s="3" t="s">
        <v>269</v>
      </c>
      <c r="H4" s="3" t="s">
        <v>270</v>
      </c>
      <c r="I4" s="3" t="s">
        <v>271</v>
      </c>
    </row>
    <row r="5" customFormat="false" ht="21.75" hidden="false" customHeight="true" outlineLevel="0" collapsed="false">
      <c r="A5" s="10" t="n">
        <v>1</v>
      </c>
      <c r="B5" s="10" t="s">
        <v>272</v>
      </c>
      <c r="C5" s="10" t="s">
        <v>273</v>
      </c>
      <c r="D5" s="10" t="s">
        <v>274</v>
      </c>
      <c r="E5" s="10" t="s">
        <v>275</v>
      </c>
      <c r="F5" s="10" t="s">
        <v>276</v>
      </c>
      <c r="G5" s="10" t="s">
        <v>277</v>
      </c>
      <c r="H5" s="10" t="n">
        <v>1</v>
      </c>
      <c r="I5" s="10" t="n">
        <v>1</v>
      </c>
    </row>
    <row r="6" customFormat="false" ht="21.75" hidden="false" customHeight="true" outlineLevel="0" collapsed="false">
      <c r="A6" s="10" t="n">
        <v>2</v>
      </c>
      <c r="B6" s="10" t="s">
        <v>278</v>
      </c>
      <c r="C6" s="10" t="s">
        <v>279</v>
      </c>
      <c r="D6" s="10" t="s">
        <v>280</v>
      </c>
      <c r="E6" s="10" t="s">
        <v>281</v>
      </c>
      <c r="F6" s="10" t="s">
        <v>282</v>
      </c>
      <c r="G6" s="10" t="s">
        <v>283</v>
      </c>
      <c r="H6" s="10" t="n">
        <v>1</v>
      </c>
      <c r="I6" s="10" t="n">
        <v>1</v>
      </c>
    </row>
    <row r="7" customFormat="false" ht="21.75" hidden="false" customHeight="true" outlineLevel="0" collapsed="false">
      <c r="A7" s="10" t="n">
        <v>3</v>
      </c>
      <c r="B7" s="10" t="s">
        <v>284</v>
      </c>
      <c r="C7" s="10" t="s">
        <v>285</v>
      </c>
      <c r="D7" s="10" t="s">
        <v>286</v>
      </c>
      <c r="E7" s="10" t="s">
        <v>287</v>
      </c>
      <c r="F7" s="10" t="s">
        <v>288</v>
      </c>
      <c r="G7" s="10" t="s">
        <v>289</v>
      </c>
      <c r="H7" s="10" t="n">
        <v>1</v>
      </c>
      <c r="I7" s="10" t="n">
        <v>1</v>
      </c>
    </row>
    <row r="8" customFormat="false" ht="21.75" hidden="false" customHeight="true" outlineLevel="0" collapsed="false">
      <c r="A8" s="10" t="n">
        <v>4</v>
      </c>
      <c r="B8" s="10" t="s">
        <v>290</v>
      </c>
      <c r="C8" s="10" t="s">
        <v>291</v>
      </c>
      <c r="D8" s="10" t="s">
        <v>292</v>
      </c>
      <c r="E8" s="10" t="s">
        <v>293</v>
      </c>
      <c r="F8" s="10" t="s">
        <v>294</v>
      </c>
      <c r="G8" s="10" t="s">
        <v>295</v>
      </c>
      <c r="H8" s="10" t="n">
        <v>1</v>
      </c>
      <c r="I8" s="10" t="n">
        <v>1</v>
      </c>
    </row>
    <row r="9" customFormat="false" ht="21.75" hidden="false" customHeight="true" outlineLevel="0" collapsed="false">
      <c r="A9" s="10" t="n">
        <v>5</v>
      </c>
      <c r="B9" s="10" t="s">
        <v>296</v>
      </c>
      <c r="C9" s="10" t="s">
        <v>273</v>
      </c>
      <c r="D9" s="10" t="s">
        <v>297</v>
      </c>
      <c r="E9" s="10" t="s">
        <v>298</v>
      </c>
      <c r="F9" s="10" t="s">
        <v>299</v>
      </c>
      <c r="G9" s="10" t="s">
        <v>300</v>
      </c>
      <c r="H9" s="10" t="n">
        <v>1</v>
      </c>
      <c r="I9" s="10" t="n">
        <v>1</v>
      </c>
    </row>
    <row r="10" customFormat="false" ht="21.75" hidden="false" customHeight="true" outlineLevel="0" collapsed="false">
      <c r="A10" s="9" t="n">
        <v>6</v>
      </c>
      <c r="B10" s="9" t="s">
        <v>301</v>
      </c>
      <c r="C10" s="9" t="s">
        <v>302</v>
      </c>
      <c r="D10" s="9" t="s">
        <v>303</v>
      </c>
      <c r="E10" s="9" t="s">
        <v>304</v>
      </c>
      <c r="F10" s="9" t="s">
        <v>305</v>
      </c>
      <c r="G10" s="9" t="s">
        <v>306</v>
      </c>
      <c r="H10" s="9" t="n">
        <v>2</v>
      </c>
      <c r="I10" s="9" t="n">
        <v>2</v>
      </c>
    </row>
    <row r="11" customFormat="false" ht="21.75" hidden="false" customHeight="true" outlineLevel="0" collapsed="false">
      <c r="A11" s="10" t="n">
        <v>7</v>
      </c>
      <c r="B11" s="10" t="s">
        <v>307</v>
      </c>
      <c r="C11" s="10" t="s">
        <v>273</v>
      </c>
      <c r="D11" s="10" t="s">
        <v>292</v>
      </c>
      <c r="E11" s="10" t="s">
        <v>293</v>
      </c>
      <c r="F11" s="10" t="s">
        <v>294</v>
      </c>
      <c r="G11" s="10" t="s">
        <v>308</v>
      </c>
      <c r="H11" s="10" t="n">
        <v>2</v>
      </c>
      <c r="I11" s="10" t="n">
        <v>2</v>
      </c>
    </row>
    <row r="12" customFormat="false" ht="21.75" hidden="false" customHeight="true" outlineLevel="0" collapsed="false">
      <c r="A12" s="11" t="n">
        <v>8</v>
      </c>
      <c r="B12" s="11" t="s">
        <v>309</v>
      </c>
      <c r="C12" s="11" t="s">
        <v>273</v>
      </c>
      <c r="D12" s="11" t="s">
        <v>310</v>
      </c>
      <c r="E12" s="11" t="s">
        <v>311</v>
      </c>
      <c r="F12" s="11" t="s">
        <v>312</v>
      </c>
      <c r="G12" s="11" t="s">
        <v>277</v>
      </c>
      <c r="H12" s="11" t="n">
        <v>2</v>
      </c>
      <c r="I12" s="11" t="n">
        <v>2</v>
      </c>
    </row>
    <row r="13" customFormat="false" ht="21.75" hidden="false" customHeight="true" outlineLevel="0" collapsed="false">
      <c r="A13" s="10" t="n">
        <v>9</v>
      </c>
      <c r="B13" s="10" t="s">
        <v>313</v>
      </c>
      <c r="C13" s="10" t="s">
        <v>279</v>
      </c>
      <c r="D13" s="10" t="s">
        <v>314</v>
      </c>
      <c r="E13" s="10" t="s">
        <v>315</v>
      </c>
      <c r="F13" s="10" t="s">
        <v>316</v>
      </c>
      <c r="G13" s="10" t="s">
        <v>317</v>
      </c>
      <c r="H13" s="10" t="n">
        <v>2</v>
      </c>
      <c r="I13" s="10" t="n">
        <v>2</v>
      </c>
    </row>
    <row r="14" customFormat="false" ht="21.75" hidden="false" customHeight="true" outlineLevel="0" collapsed="false">
      <c r="A14" s="10" t="n">
        <v>10</v>
      </c>
      <c r="B14" s="10" t="s">
        <v>318</v>
      </c>
      <c r="C14" s="10" t="s">
        <v>319</v>
      </c>
      <c r="D14" s="10" t="s">
        <v>320</v>
      </c>
      <c r="E14" s="10" t="s">
        <v>321</v>
      </c>
      <c r="F14" s="10" t="s">
        <v>322</v>
      </c>
      <c r="G14" s="10" t="s">
        <v>306</v>
      </c>
      <c r="H14" s="10" t="n">
        <v>2</v>
      </c>
      <c r="I14" s="10" t="n">
        <v>2</v>
      </c>
    </row>
    <row r="15" customFormat="false" ht="21.75" hidden="false" customHeight="true" outlineLevel="0" collapsed="false">
      <c r="A15" s="10" t="n">
        <v>11</v>
      </c>
      <c r="B15" s="10" t="s">
        <v>323</v>
      </c>
      <c r="C15" s="10" t="s">
        <v>324</v>
      </c>
      <c r="D15" s="10" t="s">
        <v>325</v>
      </c>
      <c r="E15" s="10" t="s">
        <v>326</v>
      </c>
      <c r="F15" s="10" t="s">
        <v>327</v>
      </c>
      <c r="G15" s="10" t="s">
        <v>328</v>
      </c>
      <c r="H15" s="10" t="n">
        <v>2</v>
      </c>
      <c r="I15" s="10" t="n">
        <v>2</v>
      </c>
    </row>
    <row r="16" customFormat="false" ht="21.75" hidden="false" customHeight="true" outlineLevel="0" collapsed="false">
      <c r="A16" s="10" t="n">
        <v>12</v>
      </c>
      <c r="B16" s="10" t="s">
        <v>329</v>
      </c>
      <c r="C16" s="10" t="s">
        <v>330</v>
      </c>
      <c r="D16" s="10" t="s">
        <v>331</v>
      </c>
      <c r="E16" s="10" t="s">
        <v>332</v>
      </c>
      <c r="F16" s="10" t="s">
        <v>333</v>
      </c>
      <c r="G16" s="10" t="s">
        <v>273</v>
      </c>
      <c r="H16" s="10" t="n">
        <v>2</v>
      </c>
      <c r="I16" s="10" t="n">
        <v>2</v>
      </c>
    </row>
    <row r="17" customFormat="false" ht="21.75" hidden="false" customHeight="true" outlineLevel="0" collapsed="false">
      <c r="A17" s="10" t="n">
        <v>13</v>
      </c>
      <c r="B17" s="10" t="s">
        <v>334</v>
      </c>
      <c r="C17" s="10" t="s">
        <v>335</v>
      </c>
      <c r="D17" s="10" t="s">
        <v>336</v>
      </c>
      <c r="E17" s="10" t="s">
        <v>337</v>
      </c>
      <c r="F17" s="10" t="s">
        <v>338</v>
      </c>
      <c r="G17" s="10" t="s">
        <v>339</v>
      </c>
      <c r="H17" s="10" t="n">
        <v>2</v>
      </c>
      <c r="I17" s="10" t="n">
        <v>2</v>
      </c>
    </row>
    <row r="18" customFormat="false" ht="21.75" hidden="false" customHeight="true" outlineLevel="0" collapsed="false">
      <c r="A18" s="11" t="n">
        <v>14</v>
      </c>
      <c r="B18" s="11" t="s">
        <v>340</v>
      </c>
      <c r="C18" s="11" t="s">
        <v>273</v>
      </c>
      <c r="D18" s="11" t="s">
        <v>310</v>
      </c>
      <c r="E18" s="11" t="s">
        <v>311</v>
      </c>
      <c r="F18" s="11" t="s">
        <v>312</v>
      </c>
      <c r="G18" s="11" t="s">
        <v>277</v>
      </c>
      <c r="H18" s="11" t="n">
        <v>2</v>
      </c>
      <c r="I18" s="11" t="n">
        <v>2</v>
      </c>
    </row>
    <row r="19" customFormat="false" ht="21.75" hidden="false" customHeight="true" outlineLevel="0" collapsed="false">
      <c r="A19" s="11" t="n">
        <v>15</v>
      </c>
      <c r="B19" s="11" t="s">
        <v>341</v>
      </c>
      <c r="C19" s="11" t="s">
        <v>273</v>
      </c>
      <c r="D19" s="11" t="s">
        <v>342</v>
      </c>
      <c r="E19" s="11" t="s">
        <v>343</v>
      </c>
      <c r="F19" s="11" t="s">
        <v>312</v>
      </c>
      <c r="G19" s="11" t="s">
        <v>277</v>
      </c>
      <c r="H19" s="11" t="n">
        <v>2</v>
      </c>
      <c r="I19" s="11" t="n">
        <v>2</v>
      </c>
    </row>
    <row r="20" customFormat="false" ht="21.75" hidden="false" customHeight="true" outlineLevel="0" collapsed="false">
      <c r="A20" s="10" t="n">
        <v>16</v>
      </c>
      <c r="B20" s="10" t="s">
        <v>344</v>
      </c>
      <c r="C20" s="10" t="s">
        <v>279</v>
      </c>
      <c r="D20" s="10" t="s">
        <v>345</v>
      </c>
      <c r="E20" s="10"/>
      <c r="F20" s="10" t="s">
        <v>345</v>
      </c>
      <c r="G20" s="10" t="s">
        <v>346</v>
      </c>
      <c r="H20" s="10" t="n">
        <v>2</v>
      </c>
      <c r="I20" s="10" t="n">
        <v>2</v>
      </c>
    </row>
    <row r="21" customFormat="false" ht="21.75" hidden="false" customHeight="true" outlineLevel="0" collapsed="false">
      <c r="A21" s="11" t="n">
        <v>17</v>
      </c>
      <c r="B21" s="11" t="s">
        <v>347</v>
      </c>
      <c r="C21" s="11" t="s">
        <v>273</v>
      </c>
      <c r="D21" s="11" t="s">
        <v>310</v>
      </c>
      <c r="E21" s="11" t="s">
        <v>311</v>
      </c>
      <c r="F21" s="11" t="s">
        <v>312</v>
      </c>
      <c r="G21" s="11" t="s">
        <v>277</v>
      </c>
      <c r="H21" s="11" t="n">
        <v>3</v>
      </c>
      <c r="I21" s="11" t="n">
        <v>3</v>
      </c>
    </row>
    <row r="22" customFormat="false" ht="21.75" hidden="false" customHeight="true" outlineLevel="0" collapsed="false">
      <c r="A22" s="9" t="n">
        <v>18</v>
      </c>
      <c r="B22" s="9" t="s">
        <v>348</v>
      </c>
      <c r="C22" s="9" t="s">
        <v>349</v>
      </c>
      <c r="D22" s="9" t="s">
        <v>303</v>
      </c>
      <c r="E22" s="9" t="s">
        <v>304</v>
      </c>
      <c r="F22" s="9" t="s">
        <v>305</v>
      </c>
      <c r="G22" s="9" t="s">
        <v>306</v>
      </c>
      <c r="H22" s="9" t="n">
        <v>3</v>
      </c>
      <c r="I22" s="9" t="n">
        <v>3</v>
      </c>
    </row>
    <row r="23" customFormat="false" ht="21.75" hidden="false" customHeight="true" outlineLevel="0" collapsed="false">
      <c r="A23" s="10" t="n">
        <v>19</v>
      </c>
      <c r="B23" s="10" t="s">
        <v>350</v>
      </c>
      <c r="C23" s="10" t="s">
        <v>279</v>
      </c>
      <c r="D23" s="10" t="s">
        <v>351</v>
      </c>
      <c r="E23" s="10" t="s">
        <v>352</v>
      </c>
      <c r="F23" s="10" t="s">
        <v>353</v>
      </c>
      <c r="G23" s="10" t="s">
        <v>354</v>
      </c>
      <c r="H23" s="10" t="n">
        <v>3</v>
      </c>
      <c r="I23" s="10" t="n">
        <v>3</v>
      </c>
    </row>
    <row r="24" customFormat="false" ht="21.75" hidden="false" customHeight="true" outlineLevel="0" collapsed="false">
      <c r="A24" s="10" t="n">
        <v>20</v>
      </c>
      <c r="B24" s="10" t="s">
        <v>355</v>
      </c>
      <c r="C24" s="10" t="s">
        <v>330</v>
      </c>
      <c r="D24" s="10" t="s">
        <v>292</v>
      </c>
      <c r="E24" s="10" t="s">
        <v>293</v>
      </c>
      <c r="F24" s="10" t="s">
        <v>294</v>
      </c>
      <c r="G24" s="10" t="s">
        <v>356</v>
      </c>
      <c r="H24" s="10" t="n">
        <v>3</v>
      </c>
      <c r="I24" s="10" t="n">
        <v>3</v>
      </c>
    </row>
    <row r="25" customFormat="false" ht="21.75" hidden="false" customHeight="true" outlineLevel="0" collapsed="false">
      <c r="A25" s="9" t="n">
        <v>21</v>
      </c>
      <c r="B25" s="9" t="s">
        <v>357</v>
      </c>
      <c r="C25" s="9" t="s">
        <v>358</v>
      </c>
      <c r="D25" s="9" t="s">
        <v>320</v>
      </c>
      <c r="E25" s="9" t="s">
        <v>321</v>
      </c>
      <c r="F25" s="9" t="s">
        <v>359</v>
      </c>
      <c r="G25" s="9" t="s">
        <v>360</v>
      </c>
      <c r="H25" s="9" t="n">
        <v>3</v>
      </c>
      <c r="I25" s="9" t="n">
        <v>3</v>
      </c>
    </row>
    <row r="26" customFormat="false" ht="21.75" hidden="false" customHeight="true" outlineLevel="0" collapsed="false">
      <c r="A26" s="10" t="n">
        <v>22</v>
      </c>
      <c r="B26" s="10" t="s">
        <v>361</v>
      </c>
      <c r="C26" s="10" t="s">
        <v>279</v>
      </c>
      <c r="D26" s="10" t="s">
        <v>362</v>
      </c>
      <c r="E26" s="10" t="s">
        <v>363</v>
      </c>
      <c r="F26" s="10" t="s">
        <v>364</v>
      </c>
      <c r="G26" s="10" t="s">
        <v>365</v>
      </c>
      <c r="H26" s="10" t="n">
        <v>3</v>
      </c>
      <c r="I26" s="10" t="n">
        <v>3</v>
      </c>
    </row>
    <row r="27" customFormat="false" ht="21.75" hidden="false" customHeight="true" outlineLevel="0" collapsed="false">
      <c r="A27" s="10" t="n">
        <v>23</v>
      </c>
      <c r="B27" s="10" t="s">
        <v>366</v>
      </c>
      <c r="C27" s="10" t="s">
        <v>279</v>
      </c>
      <c r="D27" s="10" t="s">
        <v>367</v>
      </c>
      <c r="E27" s="10" t="s">
        <v>368</v>
      </c>
      <c r="F27" s="10" t="s">
        <v>369</v>
      </c>
      <c r="G27" s="10" t="s">
        <v>370</v>
      </c>
      <c r="H27" s="10" t="n">
        <v>3</v>
      </c>
      <c r="I27" s="10" t="n">
        <v>3</v>
      </c>
    </row>
    <row r="28" customFormat="false" ht="21.75" hidden="false" customHeight="true" outlineLevel="0" collapsed="false">
      <c r="A28" s="10" t="n">
        <v>24</v>
      </c>
      <c r="B28" s="10" t="s">
        <v>371</v>
      </c>
      <c r="C28" s="10" t="s">
        <v>279</v>
      </c>
      <c r="D28" s="10" t="s">
        <v>372</v>
      </c>
      <c r="E28" s="10" t="s">
        <v>373</v>
      </c>
      <c r="F28" s="10" t="s">
        <v>374</v>
      </c>
      <c r="G28" s="10" t="s">
        <v>375</v>
      </c>
      <c r="H28" s="10" t="n">
        <v>3</v>
      </c>
      <c r="I28" s="10" t="n">
        <v>3</v>
      </c>
    </row>
    <row r="29" customFormat="false" ht="21.75" hidden="false" customHeight="true" outlineLevel="0" collapsed="false">
      <c r="A29" s="9" t="n">
        <v>25</v>
      </c>
      <c r="B29" s="9" t="s">
        <v>376</v>
      </c>
      <c r="C29" s="9" t="s">
        <v>377</v>
      </c>
      <c r="D29" s="9" t="s">
        <v>378</v>
      </c>
      <c r="E29" s="9" t="s">
        <v>379</v>
      </c>
      <c r="F29" s="9" t="s">
        <v>380</v>
      </c>
      <c r="G29" s="9" t="s">
        <v>381</v>
      </c>
      <c r="H29" s="9" t="n">
        <v>3</v>
      </c>
      <c r="I29" s="9" t="n">
        <v>3</v>
      </c>
    </row>
    <row r="30" customFormat="false" ht="21.75" hidden="false" customHeight="true" outlineLevel="0" collapsed="false">
      <c r="A30" s="10" t="n">
        <v>26</v>
      </c>
      <c r="B30" s="10" t="s">
        <v>382</v>
      </c>
      <c r="C30" s="10" t="s">
        <v>273</v>
      </c>
      <c r="D30" s="10" t="s">
        <v>292</v>
      </c>
      <c r="E30" s="10" t="s">
        <v>293</v>
      </c>
      <c r="F30" s="10" t="s">
        <v>294</v>
      </c>
      <c r="G30" s="10" t="s">
        <v>383</v>
      </c>
      <c r="H30" s="10" t="n">
        <v>3</v>
      </c>
      <c r="I30" s="10" t="n">
        <v>3</v>
      </c>
    </row>
    <row r="31" customFormat="false" ht="21.75" hidden="false" customHeight="true" outlineLevel="0" collapsed="false">
      <c r="A31" s="10" t="n">
        <v>27</v>
      </c>
      <c r="B31" s="10" t="s">
        <v>384</v>
      </c>
      <c r="C31" s="10" t="s">
        <v>279</v>
      </c>
      <c r="D31" s="10" t="s">
        <v>385</v>
      </c>
      <c r="E31" s="10" t="s">
        <v>386</v>
      </c>
      <c r="F31" s="10" t="s">
        <v>387</v>
      </c>
      <c r="G31" s="10" t="s">
        <v>388</v>
      </c>
      <c r="H31" s="10" t="n">
        <v>3</v>
      </c>
      <c r="I31" s="10" t="n">
        <v>3</v>
      </c>
    </row>
    <row r="32" customFormat="false" ht="21.75" hidden="false" customHeight="true" outlineLevel="0" collapsed="false">
      <c r="A32" s="11" t="n">
        <v>28</v>
      </c>
      <c r="B32" s="11" t="s">
        <v>389</v>
      </c>
      <c r="C32" s="11" t="s">
        <v>273</v>
      </c>
      <c r="D32" s="11" t="s">
        <v>310</v>
      </c>
      <c r="E32" s="11" t="s">
        <v>311</v>
      </c>
      <c r="F32" s="11" t="s">
        <v>312</v>
      </c>
      <c r="G32" s="11" t="s">
        <v>277</v>
      </c>
      <c r="H32" s="11" t="n">
        <v>4</v>
      </c>
      <c r="I32" s="11" t="n">
        <v>4</v>
      </c>
    </row>
    <row r="33" customFormat="false" ht="21.75" hidden="false" customHeight="true" outlineLevel="0" collapsed="false">
      <c r="A33" s="10" t="n">
        <v>29</v>
      </c>
      <c r="B33" s="10" t="s">
        <v>390</v>
      </c>
      <c r="C33" s="10" t="s">
        <v>273</v>
      </c>
      <c r="D33" s="10" t="s">
        <v>297</v>
      </c>
      <c r="E33" s="10" t="s">
        <v>298</v>
      </c>
      <c r="F33" s="10" t="s">
        <v>391</v>
      </c>
      <c r="G33" s="10" t="s">
        <v>300</v>
      </c>
      <c r="H33" s="10" t="n">
        <v>4</v>
      </c>
      <c r="I33" s="10" t="n">
        <v>4</v>
      </c>
    </row>
    <row r="34" customFormat="false" ht="21.75" hidden="false" customHeight="true" outlineLevel="0" collapsed="false">
      <c r="A34" s="10" t="n">
        <v>30</v>
      </c>
      <c r="B34" s="10" t="s">
        <v>392</v>
      </c>
      <c r="C34" s="10" t="s">
        <v>273</v>
      </c>
      <c r="D34" s="10" t="s">
        <v>393</v>
      </c>
      <c r="E34" s="10" t="s">
        <v>394</v>
      </c>
      <c r="F34" s="10" t="s">
        <v>276</v>
      </c>
      <c r="G34" s="10" t="s">
        <v>277</v>
      </c>
      <c r="H34" s="10" t="n">
        <v>4</v>
      </c>
      <c r="I34" s="10" t="n">
        <v>4</v>
      </c>
    </row>
    <row r="35" customFormat="false" ht="21.75" hidden="false" customHeight="true" outlineLevel="0" collapsed="false">
      <c r="A35" s="10" t="n">
        <v>31</v>
      </c>
      <c r="B35" s="10" t="s">
        <v>395</v>
      </c>
      <c r="C35" s="10" t="s">
        <v>279</v>
      </c>
      <c r="D35" s="10" t="s">
        <v>396</v>
      </c>
      <c r="E35" s="10" t="s">
        <v>397</v>
      </c>
      <c r="F35" s="10" t="s">
        <v>398</v>
      </c>
      <c r="G35" s="10" t="s">
        <v>283</v>
      </c>
      <c r="H35" s="10" t="n">
        <v>4</v>
      </c>
      <c r="I35" s="10" t="n">
        <v>4</v>
      </c>
    </row>
    <row r="36" customFormat="false" ht="21.75" hidden="false" customHeight="true" outlineLevel="0" collapsed="false">
      <c r="A36" s="11" t="n">
        <v>32</v>
      </c>
      <c r="B36" s="11" t="s">
        <v>399</v>
      </c>
      <c r="C36" s="11" t="s">
        <v>273</v>
      </c>
      <c r="D36" s="11" t="s">
        <v>310</v>
      </c>
      <c r="E36" s="11" t="s">
        <v>311</v>
      </c>
      <c r="F36" s="11" t="s">
        <v>312</v>
      </c>
      <c r="G36" s="11" t="s">
        <v>277</v>
      </c>
      <c r="H36" s="11" t="n">
        <v>4</v>
      </c>
      <c r="I36" s="11" t="n">
        <v>4</v>
      </c>
    </row>
    <row r="37" customFormat="false" ht="21.75" hidden="false" customHeight="true" outlineLevel="0" collapsed="false">
      <c r="A37" s="11" t="n">
        <v>33</v>
      </c>
      <c r="B37" s="11" t="s">
        <v>400</v>
      </c>
      <c r="C37" s="11" t="s">
        <v>273</v>
      </c>
      <c r="D37" s="11" t="s">
        <v>310</v>
      </c>
      <c r="E37" s="11" t="s">
        <v>311</v>
      </c>
      <c r="F37" s="11" t="s">
        <v>312</v>
      </c>
      <c r="G37" s="11" t="s">
        <v>277</v>
      </c>
      <c r="H37" s="11" t="n">
        <v>4</v>
      </c>
      <c r="I37" s="11" t="n">
        <v>4</v>
      </c>
    </row>
    <row r="38" customFormat="false" ht="21.75" hidden="false" customHeight="true" outlineLevel="0" collapsed="false">
      <c r="A38" s="10" t="n">
        <v>34</v>
      </c>
      <c r="B38" s="10" t="s">
        <v>401</v>
      </c>
      <c r="C38" s="10" t="s">
        <v>273</v>
      </c>
      <c r="D38" s="10" t="s">
        <v>402</v>
      </c>
      <c r="E38" s="10" t="s">
        <v>343</v>
      </c>
      <c r="F38" s="10" t="s">
        <v>312</v>
      </c>
      <c r="G38" s="10" t="s">
        <v>277</v>
      </c>
      <c r="H38" s="10" t="n">
        <v>4</v>
      </c>
      <c r="I38" s="10" t="n">
        <v>4</v>
      </c>
    </row>
    <row r="39" customFormat="false" ht="21.75" hidden="false" customHeight="true" outlineLevel="0" collapsed="false">
      <c r="A39" s="10" t="n">
        <v>35</v>
      </c>
      <c r="B39" s="10" t="s">
        <v>403</v>
      </c>
      <c r="C39" s="10" t="s">
        <v>279</v>
      </c>
      <c r="D39" s="10" t="s">
        <v>404</v>
      </c>
      <c r="E39" s="10" t="s">
        <v>405</v>
      </c>
      <c r="F39" s="10" t="s">
        <v>406</v>
      </c>
      <c r="G39" s="10" t="s">
        <v>407</v>
      </c>
      <c r="H39" s="10" t="n">
        <v>4</v>
      </c>
      <c r="I39" s="10" t="n">
        <v>4</v>
      </c>
    </row>
    <row r="40" customFormat="false" ht="21.75" hidden="false" customHeight="true" outlineLevel="0" collapsed="false">
      <c r="A40" s="10" t="n">
        <v>36</v>
      </c>
      <c r="B40" s="10" t="s">
        <v>408</v>
      </c>
      <c r="C40" s="10" t="s">
        <v>409</v>
      </c>
      <c r="D40" s="10" t="s">
        <v>410</v>
      </c>
      <c r="E40" s="10" t="s">
        <v>411</v>
      </c>
      <c r="F40" s="10" t="s">
        <v>412</v>
      </c>
      <c r="G40" s="10" t="s">
        <v>413</v>
      </c>
      <c r="H40" s="10" t="n">
        <v>4</v>
      </c>
      <c r="I40" s="10" t="n">
        <v>4</v>
      </c>
    </row>
    <row r="41" customFormat="false" ht="21.75" hidden="false" customHeight="true" outlineLevel="0" collapsed="false">
      <c r="A41" s="9" t="n">
        <v>37</v>
      </c>
      <c r="B41" s="9" t="s">
        <v>414</v>
      </c>
      <c r="C41" s="9" t="s">
        <v>415</v>
      </c>
      <c r="D41" s="9" t="s">
        <v>320</v>
      </c>
      <c r="E41" s="9" t="s">
        <v>321</v>
      </c>
      <c r="F41" s="9" t="s">
        <v>416</v>
      </c>
      <c r="G41" s="9" t="s">
        <v>360</v>
      </c>
      <c r="H41" s="9" t="n">
        <v>4</v>
      </c>
      <c r="I41" s="9" t="n">
        <v>4</v>
      </c>
    </row>
    <row r="42" customFormat="false" ht="21.75" hidden="false" customHeight="true" outlineLevel="0" collapsed="false">
      <c r="A42" s="11" t="n">
        <v>38</v>
      </c>
      <c r="B42" s="11" t="s">
        <v>417</v>
      </c>
      <c r="C42" s="11" t="s">
        <v>273</v>
      </c>
      <c r="D42" s="11" t="s">
        <v>310</v>
      </c>
      <c r="E42" s="11" t="s">
        <v>311</v>
      </c>
      <c r="F42" s="11" t="s">
        <v>418</v>
      </c>
      <c r="G42" s="11" t="s">
        <v>277</v>
      </c>
      <c r="H42" s="11" t="n">
        <v>4</v>
      </c>
      <c r="I42" s="11" t="n">
        <v>4</v>
      </c>
    </row>
    <row r="43" customFormat="false" ht="21.75" hidden="false" customHeight="true" outlineLevel="0" collapsed="false">
      <c r="A43" s="9" t="n">
        <v>39</v>
      </c>
      <c r="B43" s="9" t="s">
        <v>419</v>
      </c>
      <c r="C43" s="9" t="s">
        <v>420</v>
      </c>
      <c r="D43" s="9" t="s">
        <v>421</v>
      </c>
      <c r="E43" s="9" t="s">
        <v>422</v>
      </c>
      <c r="F43" s="9" t="s">
        <v>423</v>
      </c>
      <c r="G43" s="9" t="s">
        <v>424</v>
      </c>
      <c r="H43" s="9" t="n">
        <v>5</v>
      </c>
      <c r="I43" s="9" t="n">
        <v>5</v>
      </c>
    </row>
    <row r="44" customFormat="false" ht="21.75" hidden="false" customHeight="true" outlineLevel="0" collapsed="false">
      <c r="A44" s="10" t="n">
        <v>40</v>
      </c>
      <c r="B44" s="10" t="s">
        <v>425</v>
      </c>
      <c r="C44" s="10" t="s">
        <v>279</v>
      </c>
      <c r="D44" s="10" t="s">
        <v>426</v>
      </c>
      <c r="E44" s="10" t="s">
        <v>427</v>
      </c>
      <c r="F44" s="10" t="s">
        <v>428</v>
      </c>
      <c r="G44" s="10" t="s">
        <v>429</v>
      </c>
      <c r="H44" s="10" t="n">
        <v>5</v>
      </c>
      <c r="I44" s="10" t="n">
        <v>5</v>
      </c>
    </row>
    <row r="45" customFormat="false" ht="21.75" hidden="false" customHeight="true" outlineLevel="0" collapsed="false">
      <c r="A45" s="10" t="n">
        <v>41</v>
      </c>
      <c r="B45" s="10" t="s">
        <v>430</v>
      </c>
      <c r="C45" s="10" t="s">
        <v>431</v>
      </c>
      <c r="D45" s="10" t="s">
        <v>432</v>
      </c>
      <c r="E45" s="10" t="s">
        <v>433</v>
      </c>
      <c r="F45" s="10" t="s">
        <v>434</v>
      </c>
      <c r="G45" s="10" t="s">
        <v>435</v>
      </c>
      <c r="H45" s="10" t="n">
        <v>5</v>
      </c>
      <c r="I45" s="10" t="n">
        <v>5</v>
      </c>
    </row>
    <row r="46" customFormat="false" ht="21.75" hidden="false" customHeight="true" outlineLevel="0" collapsed="false">
      <c r="A46" s="10" t="n">
        <v>42</v>
      </c>
      <c r="B46" s="10" t="s">
        <v>436</v>
      </c>
      <c r="C46" s="10" t="s">
        <v>437</v>
      </c>
      <c r="D46" s="10" t="s">
        <v>286</v>
      </c>
      <c r="E46" s="10" t="s">
        <v>287</v>
      </c>
      <c r="F46" s="10" t="s">
        <v>438</v>
      </c>
      <c r="G46" s="10" t="s">
        <v>439</v>
      </c>
      <c r="H46" s="10" t="n">
        <v>5</v>
      </c>
      <c r="I46" s="10" t="n">
        <v>5</v>
      </c>
    </row>
    <row r="47" customFormat="false" ht="21.75" hidden="false" customHeight="true" outlineLevel="0" collapsed="false">
      <c r="A47" s="10" t="n">
        <v>43</v>
      </c>
      <c r="B47" s="10" t="s">
        <v>440</v>
      </c>
      <c r="C47" s="10" t="s">
        <v>441</v>
      </c>
      <c r="D47" s="10" t="s">
        <v>442</v>
      </c>
      <c r="E47" s="10" t="s">
        <v>443</v>
      </c>
      <c r="F47" s="10" t="s">
        <v>444</v>
      </c>
      <c r="G47" s="10" t="s">
        <v>445</v>
      </c>
      <c r="H47" s="10" t="n">
        <v>5</v>
      </c>
      <c r="I47" s="10" t="n">
        <v>5</v>
      </c>
    </row>
    <row r="48" customFormat="false" ht="21.75" hidden="false" customHeight="true" outlineLevel="0" collapsed="false">
      <c r="A48" s="9" t="n">
        <v>44</v>
      </c>
      <c r="B48" s="9" t="s">
        <v>446</v>
      </c>
      <c r="C48" s="9" t="s">
        <v>447</v>
      </c>
      <c r="D48" s="9" t="s">
        <v>320</v>
      </c>
      <c r="E48" s="9" t="s">
        <v>321</v>
      </c>
      <c r="F48" s="9" t="s">
        <v>322</v>
      </c>
      <c r="G48" s="9" t="s">
        <v>306</v>
      </c>
      <c r="H48" s="9" t="n">
        <v>5</v>
      </c>
      <c r="I48" s="9" t="n">
        <v>5</v>
      </c>
    </row>
    <row r="49" customFormat="false" ht="21.75" hidden="false" customHeight="true" outlineLevel="0" collapsed="false">
      <c r="A49" s="10" t="n">
        <v>45</v>
      </c>
      <c r="B49" s="10" t="s">
        <v>448</v>
      </c>
      <c r="C49" s="10" t="s">
        <v>279</v>
      </c>
      <c r="D49" s="10" t="s">
        <v>449</v>
      </c>
      <c r="E49" s="10" t="s">
        <v>450</v>
      </c>
      <c r="F49" s="10" t="s">
        <v>451</v>
      </c>
      <c r="G49" s="10" t="s">
        <v>452</v>
      </c>
      <c r="H49" s="10" t="n">
        <v>5</v>
      </c>
      <c r="I49" s="10" t="n">
        <v>5</v>
      </c>
    </row>
    <row r="50" customFormat="false" ht="21.75" hidden="false" customHeight="true" outlineLevel="0" collapsed="false">
      <c r="A50" s="11" t="n">
        <v>46</v>
      </c>
      <c r="B50" s="11" t="s">
        <v>453</v>
      </c>
      <c r="C50" s="11" t="s">
        <v>273</v>
      </c>
      <c r="D50" s="11" t="s">
        <v>454</v>
      </c>
      <c r="E50" s="11" t="s">
        <v>311</v>
      </c>
      <c r="F50" s="11" t="s">
        <v>312</v>
      </c>
      <c r="G50" s="11" t="s">
        <v>277</v>
      </c>
      <c r="H50" s="11" t="n">
        <v>5</v>
      </c>
      <c r="I50" s="11" t="n">
        <v>5</v>
      </c>
    </row>
    <row r="51" customFormat="false" ht="21.75" hidden="false" customHeight="true" outlineLevel="0" collapsed="false">
      <c r="A51" s="9" t="n">
        <v>47</v>
      </c>
      <c r="B51" s="9" t="s">
        <v>455</v>
      </c>
      <c r="C51" s="9" t="s">
        <v>456</v>
      </c>
      <c r="D51" s="9" t="s">
        <v>303</v>
      </c>
      <c r="E51" s="9" t="s">
        <v>304</v>
      </c>
      <c r="F51" s="9" t="s">
        <v>305</v>
      </c>
      <c r="G51" s="9" t="s">
        <v>457</v>
      </c>
      <c r="H51" s="9" t="n">
        <v>5</v>
      </c>
      <c r="I51" s="9" t="n">
        <v>5</v>
      </c>
    </row>
    <row r="52" customFormat="false" ht="21.75" hidden="false" customHeight="true" outlineLevel="0" collapsed="false">
      <c r="A52" s="10" t="n">
        <v>48</v>
      </c>
      <c r="B52" s="10" t="s">
        <v>458</v>
      </c>
      <c r="C52" s="10" t="s">
        <v>459</v>
      </c>
      <c r="D52" s="10" t="s">
        <v>460</v>
      </c>
      <c r="E52" s="10" t="s">
        <v>461</v>
      </c>
      <c r="F52" s="10" t="s">
        <v>438</v>
      </c>
      <c r="G52" s="10" t="s">
        <v>462</v>
      </c>
      <c r="H52" s="10" t="n">
        <v>5</v>
      </c>
      <c r="I52" s="10" t="n">
        <v>5</v>
      </c>
    </row>
    <row r="53" customFormat="false" ht="21.75" hidden="false" customHeight="true" outlineLevel="0" collapsed="false">
      <c r="A53" s="10" t="n">
        <v>49</v>
      </c>
      <c r="B53" s="10" t="s">
        <v>463</v>
      </c>
      <c r="C53" s="10" t="s">
        <v>409</v>
      </c>
      <c r="D53" s="10" t="s">
        <v>464</v>
      </c>
      <c r="E53" s="10" t="s">
        <v>465</v>
      </c>
      <c r="F53" s="10" t="s">
        <v>466</v>
      </c>
      <c r="G53" s="10" t="s">
        <v>467</v>
      </c>
      <c r="H53" s="10" t="n">
        <v>5</v>
      </c>
      <c r="I53" s="10" t="n">
        <v>5</v>
      </c>
    </row>
    <row r="54" customFormat="false" ht="21.75" hidden="false" customHeight="true" outlineLevel="0" collapsed="false">
      <c r="A54" s="10" t="n">
        <v>50</v>
      </c>
      <c r="B54" s="10" t="s">
        <v>468</v>
      </c>
      <c r="C54" s="10" t="s">
        <v>469</v>
      </c>
      <c r="D54" s="10" t="s">
        <v>449</v>
      </c>
      <c r="E54" s="10" t="s">
        <v>450</v>
      </c>
      <c r="F54" s="10" t="s">
        <v>470</v>
      </c>
      <c r="G54" s="10" t="s">
        <v>471</v>
      </c>
      <c r="H54" s="10" t="n">
        <v>5</v>
      </c>
      <c r="I54" s="10" t="n">
        <v>5</v>
      </c>
    </row>
    <row r="55" customFormat="false" ht="21.75" hidden="false" customHeight="true" outlineLevel="0" collapsed="false">
      <c r="A55" s="9" t="n">
        <v>51</v>
      </c>
      <c r="B55" s="9" t="s">
        <v>472</v>
      </c>
      <c r="C55" s="9" t="s">
        <v>473</v>
      </c>
      <c r="D55" s="9" t="s">
        <v>449</v>
      </c>
      <c r="E55" s="9" t="s">
        <v>450</v>
      </c>
      <c r="F55" s="9" t="s">
        <v>416</v>
      </c>
      <c r="G55" s="9" t="s">
        <v>306</v>
      </c>
      <c r="H55" s="9" t="n">
        <v>6</v>
      </c>
      <c r="I55" s="9" t="n">
        <v>6</v>
      </c>
    </row>
    <row r="56" customFormat="false" ht="21.75" hidden="false" customHeight="true" outlineLevel="0" collapsed="false">
      <c r="A56" s="10" t="n">
        <v>52</v>
      </c>
      <c r="B56" s="10" t="s">
        <v>474</v>
      </c>
      <c r="C56" s="10" t="s">
        <v>279</v>
      </c>
      <c r="D56" s="10" t="s">
        <v>475</v>
      </c>
      <c r="E56" s="10" t="s">
        <v>476</v>
      </c>
      <c r="F56" s="10" t="s">
        <v>477</v>
      </c>
      <c r="G56" s="10" t="s">
        <v>478</v>
      </c>
      <c r="H56" s="10" t="n">
        <v>6</v>
      </c>
      <c r="I56" s="10" t="n">
        <v>6</v>
      </c>
    </row>
    <row r="57" customFormat="false" ht="21.75" hidden="false" customHeight="true" outlineLevel="0" collapsed="false">
      <c r="A57" s="10" t="n">
        <v>53</v>
      </c>
      <c r="B57" s="10" t="s">
        <v>479</v>
      </c>
      <c r="C57" s="10" t="s">
        <v>480</v>
      </c>
      <c r="D57" s="10" t="s">
        <v>310</v>
      </c>
      <c r="E57" s="10" t="s">
        <v>311</v>
      </c>
      <c r="F57" s="10" t="s">
        <v>481</v>
      </c>
      <c r="G57" s="10" t="s">
        <v>482</v>
      </c>
      <c r="H57" s="10" t="n">
        <v>6</v>
      </c>
      <c r="I57" s="10" t="n">
        <v>6</v>
      </c>
    </row>
    <row r="58" customFormat="false" ht="21.75" hidden="false" customHeight="true" outlineLevel="0" collapsed="false">
      <c r="A58" s="10" t="n">
        <v>54</v>
      </c>
      <c r="B58" s="10" t="s">
        <v>483</v>
      </c>
      <c r="C58" s="10" t="s">
        <v>330</v>
      </c>
      <c r="D58" s="10" t="s">
        <v>292</v>
      </c>
      <c r="E58" s="10" t="s">
        <v>293</v>
      </c>
      <c r="F58" s="10" t="s">
        <v>484</v>
      </c>
      <c r="G58" s="10" t="s">
        <v>485</v>
      </c>
      <c r="H58" s="10" t="n">
        <v>6</v>
      </c>
      <c r="I58" s="10" t="n">
        <v>6</v>
      </c>
    </row>
    <row r="59" customFormat="false" ht="21.75" hidden="false" customHeight="true" outlineLevel="0" collapsed="false">
      <c r="A59" s="11" t="n">
        <v>55</v>
      </c>
      <c r="B59" s="11" t="s">
        <v>486</v>
      </c>
      <c r="C59" s="11" t="s">
        <v>273</v>
      </c>
      <c r="D59" s="11" t="s">
        <v>310</v>
      </c>
      <c r="E59" s="11" t="s">
        <v>311</v>
      </c>
      <c r="F59" s="11" t="s">
        <v>312</v>
      </c>
      <c r="G59" s="11" t="s">
        <v>277</v>
      </c>
      <c r="H59" s="11" t="n">
        <v>6</v>
      </c>
      <c r="I59" s="11" t="n">
        <v>6</v>
      </c>
    </row>
    <row r="60" customFormat="false" ht="21.75" hidden="false" customHeight="true" outlineLevel="0" collapsed="false">
      <c r="A60" s="10" t="n">
        <v>56</v>
      </c>
      <c r="B60" s="10" t="s">
        <v>487</v>
      </c>
      <c r="C60" s="10" t="s">
        <v>335</v>
      </c>
      <c r="D60" s="10" t="s">
        <v>331</v>
      </c>
      <c r="E60" s="10" t="s">
        <v>332</v>
      </c>
      <c r="F60" s="10" t="s">
        <v>333</v>
      </c>
      <c r="G60" s="10" t="s">
        <v>339</v>
      </c>
      <c r="H60" s="10" t="n">
        <v>6</v>
      </c>
      <c r="I60" s="10" t="n">
        <v>6</v>
      </c>
    </row>
    <row r="61" customFormat="false" ht="21.75" hidden="false" customHeight="true" outlineLevel="0" collapsed="false">
      <c r="A61" s="10" t="n">
        <v>57</v>
      </c>
      <c r="B61" s="10" t="s">
        <v>488</v>
      </c>
      <c r="C61" s="10" t="s">
        <v>273</v>
      </c>
      <c r="D61" s="10" t="s">
        <v>489</v>
      </c>
      <c r="E61" s="10" t="s">
        <v>490</v>
      </c>
      <c r="F61" s="10" t="s">
        <v>491</v>
      </c>
      <c r="G61" s="10" t="s">
        <v>492</v>
      </c>
      <c r="H61" s="10" t="n">
        <v>6</v>
      </c>
      <c r="I61" s="10" t="n">
        <v>6</v>
      </c>
    </row>
    <row r="62" customFormat="false" ht="21.75" hidden="false" customHeight="true" outlineLevel="0" collapsed="false">
      <c r="A62" s="10" t="n">
        <v>58</v>
      </c>
      <c r="B62" s="10" t="s">
        <v>493</v>
      </c>
      <c r="C62" s="10" t="s">
        <v>279</v>
      </c>
      <c r="D62" s="10" t="s">
        <v>494</v>
      </c>
      <c r="E62" s="10" t="s">
        <v>495</v>
      </c>
      <c r="F62" s="10" t="s">
        <v>496</v>
      </c>
      <c r="G62" s="10" t="s">
        <v>497</v>
      </c>
      <c r="H62" s="10" t="n">
        <v>6</v>
      </c>
      <c r="I62" s="10" t="n">
        <v>6</v>
      </c>
    </row>
    <row r="63" customFormat="false" ht="21.75" hidden="false" customHeight="true" outlineLevel="0" collapsed="false">
      <c r="A63" s="11" t="n">
        <v>59</v>
      </c>
      <c r="B63" s="11" t="s">
        <v>498</v>
      </c>
      <c r="C63" s="11" t="s">
        <v>273</v>
      </c>
      <c r="D63" s="11" t="s">
        <v>310</v>
      </c>
      <c r="E63" s="11" t="s">
        <v>311</v>
      </c>
      <c r="F63" s="11" t="s">
        <v>312</v>
      </c>
      <c r="G63" s="11" t="s">
        <v>277</v>
      </c>
      <c r="H63" s="11" t="n">
        <v>6</v>
      </c>
      <c r="I63" s="11" t="n">
        <v>6</v>
      </c>
    </row>
    <row r="64" customFormat="false" ht="21.75" hidden="false" customHeight="true" outlineLevel="0" collapsed="false">
      <c r="A64" s="10" t="n">
        <v>60</v>
      </c>
      <c r="B64" s="10" t="s">
        <v>499</v>
      </c>
      <c r="C64" s="10" t="s">
        <v>330</v>
      </c>
      <c r="D64" s="10" t="s">
        <v>331</v>
      </c>
      <c r="E64" s="10" t="s">
        <v>332</v>
      </c>
      <c r="F64" s="10" t="s">
        <v>333</v>
      </c>
      <c r="G64" s="10" t="s">
        <v>339</v>
      </c>
      <c r="H64" s="10" t="n">
        <v>6</v>
      </c>
      <c r="I64" s="10" t="n">
        <v>6</v>
      </c>
    </row>
    <row r="65" customFormat="false" ht="21.75" hidden="false" customHeight="true" outlineLevel="0" collapsed="false">
      <c r="A65" s="9" t="n">
        <v>61</v>
      </c>
      <c r="B65" s="9" t="s">
        <v>500</v>
      </c>
      <c r="C65" s="9" t="s">
        <v>501</v>
      </c>
      <c r="D65" s="9" t="s">
        <v>502</v>
      </c>
      <c r="E65" s="9" t="s">
        <v>503</v>
      </c>
      <c r="F65" s="9" t="s">
        <v>504</v>
      </c>
      <c r="G65" s="9" t="s">
        <v>505</v>
      </c>
      <c r="H65" s="9" t="n">
        <v>6</v>
      </c>
      <c r="I65" s="9" t="n">
        <v>6</v>
      </c>
    </row>
    <row r="66" customFormat="false" ht="21.75" hidden="false" customHeight="true" outlineLevel="0" collapsed="false">
      <c r="A66" s="10" t="n">
        <v>62</v>
      </c>
      <c r="B66" s="10" t="s">
        <v>506</v>
      </c>
      <c r="C66" s="10" t="s">
        <v>330</v>
      </c>
      <c r="D66" s="10" t="s">
        <v>331</v>
      </c>
      <c r="E66" s="10" t="s">
        <v>332</v>
      </c>
      <c r="F66" s="10" t="s">
        <v>333</v>
      </c>
      <c r="G66" s="10" t="s">
        <v>339</v>
      </c>
      <c r="H66" s="10" t="n">
        <v>7</v>
      </c>
      <c r="I66" s="10" t="n">
        <v>7</v>
      </c>
    </row>
    <row r="67" customFormat="false" ht="21.75" hidden="false" customHeight="true" outlineLevel="0" collapsed="false">
      <c r="A67" s="11" t="n">
        <v>63</v>
      </c>
      <c r="B67" s="11" t="s">
        <v>507</v>
      </c>
      <c r="C67" s="11" t="s">
        <v>273</v>
      </c>
      <c r="D67" s="11" t="s">
        <v>310</v>
      </c>
      <c r="E67" s="11" t="s">
        <v>311</v>
      </c>
      <c r="F67" s="11" t="s">
        <v>312</v>
      </c>
      <c r="G67" s="11" t="s">
        <v>277</v>
      </c>
      <c r="H67" s="11" t="n">
        <v>7</v>
      </c>
      <c r="I67" s="11" t="n">
        <v>7</v>
      </c>
    </row>
    <row r="68" customFormat="false" ht="21.75" hidden="false" customHeight="true" outlineLevel="0" collapsed="false">
      <c r="A68" s="10" t="n">
        <v>64</v>
      </c>
      <c r="B68" s="10" t="s">
        <v>508</v>
      </c>
      <c r="C68" s="10" t="s">
        <v>324</v>
      </c>
      <c r="D68" s="10" t="s">
        <v>331</v>
      </c>
      <c r="E68" s="10" t="s">
        <v>332</v>
      </c>
      <c r="F68" s="10" t="s">
        <v>333</v>
      </c>
      <c r="G68" s="10" t="s">
        <v>485</v>
      </c>
      <c r="H68" s="10" t="n">
        <v>7</v>
      </c>
      <c r="I68" s="10" t="n">
        <v>7</v>
      </c>
    </row>
    <row r="69" customFormat="false" ht="21.75" hidden="false" customHeight="true" outlineLevel="0" collapsed="false">
      <c r="A69" s="10" t="n">
        <v>65</v>
      </c>
      <c r="B69" s="10" t="s">
        <v>509</v>
      </c>
      <c r="C69" s="10" t="s">
        <v>279</v>
      </c>
      <c r="D69" s="10" t="s">
        <v>510</v>
      </c>
      <c r="E69" s="10" t="s">
        <v>511</v>
      </c>
      <c r="F69" s="10" t="s">
        <v>512</v>
      </c>
      <c r="G69" s="10" t="s">
        <v>513</v>
      </c>
      <c r="H69" s="10" t="n">
        <v>7</v>
      </c>
      <c r="I69" s="10" t="n">
        <v>7</v>
      </c>
    </row>
    <row r="70" customFormat="false" ht="21.75" hidden="false" customHeight="true" outlineLevel="0" collapsed="false">
      <c r="A70" s="11" t="n">
        <v>66</v>
      </c>
      <c r="B70" s="11" t="s">
        <v>514</v>
      </c>
      <c r="C70" s="11" t="s">
        <v>273</v>
      </c>
      <c r="D70" s="11" t="s">
        <v>310</v>
      </c>
      <c r="E70" s="11" t="s">
        <v>311</v>
      </c>
      <c r="F70" s="11" t="s">
        <v>312</v>
      </c>
      <c r="G70" s="11" t="s">
        <v>277</v>
      </c>
      <c r="H70" s="11" t="n">
        <v>7</v>
      </c>
      <c r="I70" s="11" t="n">
        <v>7</v>
      </c>
    </row>
    <row r="71" customFormat="false" ht="21.75" hidden="false" customHeight="true" outlineLevel="0" collapsed="false">
      <c r="A71" s="9" t="n">
        <v>67</v>
      </c>
      <c r="B71" s="9" t="s">
        <v>515</v>
      </c>
      <c r="C71" s="9" t="s">
        <v>516</v>
      </c>
      <c r="D71" s="9" t="s">
        <v>331</v>
      </c>
      <c r="E71" s="9" t="s">
        <v>332</v>
      </c>
      <c r="F71" s="9" t="s">
        <v>333</v>
      </c>
      <c r="G71" s="9" t="s">
        <v>424</v>
      </c>
      <c r="H71" s="9" t="n">
        <v>7</v>
      </c>
      <c r="I71" s="9" t="n">
        <v>7</v>
      </c>
    </row>
    <row r="72" customFormat="false" ht="21.75" hidden="false" customHeight="true" outlineLevel="0" collapsed="false">
      <c r="A72" s="10" t="n">
        <v>68</v>
      </c>
      <c r="B72" s="10" t="s">
        <v>517</v>
      </c>
      <c r="C72" s="10" t="s">
        <v>273</v>
      </c>
      <c r="D72" s="10" t="s">
        <v>292</v>
      </c>
      <c r="E72" s="10" t="s">
        <v>293</v>
      </c>
      <c r="F72" s="10" t="s">
        <v>294</v>
      </c>
      <c r="G72" s="10" t="s">
        <v>383</v>
      </c>
      <c r="H72" s="10" t="n">
        <v>7</v>
      </c>
      <c r="I72" s="10" t="n">
        <v>7</v>
      </c>
    </row>
    <row r="73" customFormat="false" ht="21.75" hidden="false" customHeight="true" outlineLevel="0" collapsed="false">
      <c r="A73" s="10" t="n">
        <v>69</v>
      </c>
      <c r="B73" s="10" t="s">
        <v>518</v>
      </c>
      <c r="C73" s="10" t="s">
        <v>273</v>
      </c>
      <c r="D73" s="10" t="s">
        <v>292</v>
      </c>
      <c r="E73" s="10" t="s">
        <v>293</v>
      </c>
      <c r="F73" s="10" t="s">
        <v>294</v>
      </c>
      <c r="G73" s="10" t="s">
        <v>383</v>
      </c>
      <c r="H73" s="10" t="n">
        <v>7</v>
      </c>
      <c r="I73" s="10" t="n">
        <v>7</v>
      </c>
    </row>
    <row r="74" customFormat="false" ht="21.75" hidden="false" customHeight="true" outlineLevel="0" collapsed="false">
      <c r="A74" s="10" t="n">
        <v>70</v>
      </c>
      <c r="B74" s="10" t="s">
        <v>519</v>
      </c>
      <c r="C74" s="10" t="s">
        <v>273</v>
      </c>
      <c r="D74" s="10" t="s">
        <v>520</v>
      </c>
      <c r="E74" s="10" t="s">
        <v>521</v>
      </c>
      <c r="F74" s="10" t="s">
        <v>522</v>
      </c>
      <c r="G74" s="10" t="s">
        <v>277</v>
      </c>
      <c r="H74" s="10" t="n">
        <v>7</v>
      </c>
      <c r="I74" s="10" t="n">
        <v>7</v>
      </c>
    </row>
    <row r="75" customFormat="false" ht="21.75" hidden="false" customHeight="true" outlineLevel="0" collapsed="false">
      <c r="A75" s="9" t="n">
        <v>71</v>
      </c>
      <c r="B75" s="9" t="s">
        <v>523</v>
      </c>
      <c r="C75" s="9" t="s">
        <v>420</v>
      </c>
      <c r="D75" s="9" t="s">
        <v>331</v>
      </c>
      <c r="E75" s="9" t="s">
        <v>332</v>
      </c>
      <c r="F75" s="9" t="s">
        <v>333</v>
      </c>
      <c r="G75" s="9" t="s">
        <v>424</v>
      </c>
      <c r="H75" s="9" t="n">
        <v>7</v>
      </c>
      <c r="I75" s="9" t="n">
        <v>7</v>
      </c>
    </row>
    <row r="76" customFormat="false" ht="21.75" hidden="false" customHeight="true" outlineLevel="0" collapsed="false">
      <c r="A76" s="10" t="n">
        <v>72</v>
      </c>
      <c r="B76" s="10" t="s">
        <v>524</v>
      </c>
      <c r="C76" s="10" t="s">
        <v>330</v>
      </c>
      <c r="D76" s="10" t="s">
        <v>325</v>
      </c>
      <c r="E76" s="10" t="s">
        <v>326</v>
      </c>
      <c r="F76" s="10" t="s">
        <v>525</v>
      </c>
      <c r="G76" s="10" t="s">
        <v>356</v>
      </c>
      <c r="H76" s="10" t="n">
        <v>7</v>
      </c>
      <c r="I76" s="10" t="n">
        <v>7</v>
      </c>
    </row>
    <row r="77" customFormat="false" ht="21.75" hidden="false" customHeight="true" outlineLevel="0" collapsed="false">
      <c r="A77" s="10" t="n">
        <v>73</v>
      </c>
      <c r="B77" s="10" t="s">
        <v>526</v>
      </c>
      <c r="C77" s="10" t="s">
        <v>273</v>
      </c>
      <c r="D77" s="10" t="s">
        <v>527</v>
      </c>
      <c r="E77" s="10" t="s">
        <v>528</v>
      </c>
      <c r="F77" s="10" t="s">
        <v>276</v>
      </c>
      <c r="G77" s="10" t="s">
        <v>277</v>
      </c>
      <c r="H77" s="10" t="n">
        <v>7</v>
      </c>
      <c r="I77" s="10" t="n">
        <v>7</v>
      </c>
    </row>
    <row r="78" customFormat="false" ht="21.75" hidden="false" customHeight="true" outlineLevel="0" collapsed="false">
      <c r="A78" s="10" t="n">
        <v>74</v>
      </c>
      <c r="B78" s="10" t="s">
        <v>529</v>
      </c>
      <c r="C78" s="10" t="s">
        <v>530</v>
      </c>
      <c r="D78" s="10" t="s">
        <v>325</v>
      </c>
      <c r="E78" s="10" t="s">
        <v>326</v>
      </c>
      <c r="F78" s="10" t="s">
        <v>525</v>
      </c>
      <c r="G78" s="10" t="s">
        <v>356</v>
      </c>
      <c r="H78" s="10" t="n">
        <v>8</v>
      </c>
      <c r="I78" s="10" t="n">
        <v>8</v>
      </c>
    </row>
    <row r="79" customFormat="false" ht="21.75" hidden="false" customHeight="true" outlineLevel="0" collapsed="false">
      <c r="A79" s="9" t="n">
        <v>75</v>
      </c>
      <c r="B79" s="9" t="s">
        <v>531</v>
      </c>
      <c r="C79" s="9" t="s">
        <v>330</v>
      </c>
      <c r="D79" s="9" t="s">
        <v>532</v>
      </c>
      <c r="E79" s="9" t="s">
        <v>533</v>
      </c>
      <c r="F79" s="9" t="s">
        <v>369</v>
      </c>
      <c r="G79" s="9" t="s">
        <v>534</v>
      </c>
      <c r="H79" s="9" t="n">
        <v>8</v>
      </c>
      <c r="I79" s="9" t="n">
        <v>8</v>
      </c>
    </row>
    <row r="80" customFormat="false" ht="21.75" hidden="false" customHeight="true" outlineLevel="0" collapsed="false">
      <c r="A80" s="10" t="n">
        <v>76</v>
      </c>
      <c r="B80" s="10" t="s">
        <v>535</v>
      </c>
      <c r="C80" s="10" t="s">
        <v>279</v>
      </c>
      <c r="D80" s="10" t="s">
        <v>536</v>
      </c>
      <c r="E80" s="10" t="s">
        <v>537</v>
      </c>
      <c r="F80" s="10" t="s">
        <v>538</v>
      </c>
      <c r="G80" s="10" t="s">
        <v>539</v>
      </c>
      <c r="H80" s="10" t="n">
        <v>8</v>
      </c>
      <c r="I80" s="10" t="n">
        <v>8</v>
      </c>
    </row>
    <row r="81" customFormat="false" ht="21.75" hidden="false" customHeight="true" outlineLevel="0" collapsed="false">
      <c r="A81" s="10" t="n">
        <v>77</v>
      </c>
      <c r="B81" s="10" t="s">
        <v>540</v>
      </c>
      <c r="C81" s="10" t="s">
        <v>279</v>
      </c>
      <c r="D81" s="10" t="s">
        <v>541</v>
      </c>
      <c r="E81" s="10" t="s">
        <v>542</v>
      </c>
      <c r="F81" s="10" t="s">
        <v>543</v>
      </c>
      <c r="G81" s="10" t="s">
        <v>544</v>
      </c>
      <c r="H81" s="10" t="n">
        <v>8</v>
      </c>
      <c r="I81" s="10" t="n">
        <v>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3" min="2" style="0" width="32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22"/>
    <col collapsed="false" customWidth="true" hidden="false" outlineLevel="0" max="7" min="7" style="0" width="42"/>
    <col collapsed="false" customWidth="true" hidden="false" outlineLevel="0" max="9" min="8" style="0" width="10"/>
  </cols>
  <sheetData>
    <row r="1" customFormat="false" ht="15" hidden="false" customHeight="false" outlineLevel="0" collapsed="false">
      <c r="A1" s="1" t="s">
        <v>545</v>
      </c>
    </row>
    <row r="2" customFormat="false" ht="15" hidden="false" customHeight="false" outlineLevel="0" collapsed="false">
      <c r="A2" s="2" t="s">
        <v>546</v>
      </c>
    </row>
    <row r="4" customFormat="false" ht="23.85" hidden="false" customHeight="false" outlineLevel="0" collapsed="false">
      <c r="A4" s="3" t="s">
        <v>263</v>
      </c>
      <c r="B4" s="3" t="s">
        <v>264</v>
      </c>
      <c r="C4" s="3" t="s">
        <v>547</v>
      </c>
      <c r="D4" s="3" t="s">
        <v>266</v>
      </c>
      <c r="E4" s="3" t="s">
        <v>267</v>
      </c>
      <c r="F4" s="3" t="s">
        <v>268</v>
      </c>
      <c r="G4" s="3" t="s">
        <v>548</v>
      </c>
      <c r="H4" s="3" t="s">
        <v>270</v>
      </c>
      <c r="I4" s="3" t="s">
        <v>271</v>
      </c>
    </row>
    <row r="5" customFormat="false" ht="21.75" hidden="false" customHeight="true" outlineLevel="0" collapsed="false">
      <c r="A5" s="10" t="n">
        <v>1</v>
      </c>
      <c r="B5" s="10" t="s">
        <v>549</v>
      </c>
      <c r="C5" s="10" t="s">
        <v>273</v>
      </c>
      <c r="D5" s="10" t="s">
        <v>550</v>
      </c>
      <c r="E5" s="10" t="s">
        <v>551</v>
      </c>
      <c r="F5" s="10" t="s">
        <v>552</v>
      </c>
      <c r="G5" s="10" t="s">
        <v>553</v>
      </c>
      <c r="H5" s="10" t="n">
        <v>9</v>
      </c>
      <c r="I5" s="10" t="n">
        <v>1</v>
      </c>
    </row>
    <row r="6" customFormat="false" ht="21.75" hidden="false" customHeight="true" outlineLevel="0" collapsed="false">
      <c r="A6" s="10" t="n">
        <v>2</v>
      </c>
      <c r="B6" s="10" t="s">
        <v>554</v>
      </c>
      <c r="C6" s="10" t="s">
        <v>555</v>
      </c>
      <c r="D6" s="10" t="s">
        <v>556</v>
      </c>
      <c r="E6" s="10" t="s">
        <v>557</v>
      </c>
      <c r="F6" s="10" t="s">
        <v>558</v>
      </c>
      <c r="G6" s="10" t="s">
        <v>559</v>
      </c>
      <c r="H6" s="10" t="n">
        <v>9</v>
      </c>
      <c r="I6" s="10" t="n">
        <v>1</v>
      </c>
    </row>
    <row r="7" customFormat="false" ht="21.75" hidden="false" customHeight="true" outlineLevel="0" collapsed="false">
      <c r="A7" s="11" t="n">
        <v>3</v>
      </c>
      <c r="B7" s="11" t="s">
        <v>560</v>
      </c>
      <c r="C7" s="11" t="s">
        <v>273</v>
      </c>
      <c r="D7" s="11" t="s">
        <v>561</v>
      </c>
      <c r="E7" s="11" t="s">
        <v>562</v>
      </c>
      <c r="F7" s="11" t="s">
        <v>563</v>
      </c>
      <c r="G7" s="11" t="s">
        <v>564</v>
      </c>
      <c r="H7" s="11" t="n">
        <v>9</v>
      </c>
      <c r="I7" s="11" t="n">
        <v>1</v>
      </c>
    </row>
    <row r="8" customFormat="false" ht="21.75" hidden="false" customHeight="true" outlineLevel="0" collapsed="false">
      <c r="A8" s="10" t="n">
        <v>4</v>
      </c>
      <c r="B8" s="10" t="s">
        <v>565</v>
      </c>
      <c r="C8" s="10" t="s">
        <v>555</v>
      </c>
      <c r="D8" s="10" t="s">
        <v>566</v>
      </c>
      <c r="E8" s="10" t="s">
        <v>567</v>
      </c>
      <c r="F8" s="10" t="s">
        <v>568</v>
      </c>
      <c r="G8" s="10" t="s">
        <v>559</v>
      </c>
      <c r="H8" s="10" t="n">
        <v>9</v>
      </c>
      <c r="I8" s="10" t="n">
        <v>1</v>
      </c>
    </row>
    <row r="9" customFormat="false" ht="21.75" hidden="false" customHeight="true" outlineLevel="0" collapsed="false">
      <c r="A9" s="10" t="n">
        <v>5</v>
      </c>
      <c r="B9" s="10" t="s">
        <v>569</v>
      </c>
      <c r="C9" s="10" t="s">
        <v>330</v>
      </c>
      <c r="D9" s="10" t="s">
        <v>570</v>
      </c>
      <c r="E9" s="10" t="s">
        <v>571</v>
      </c>
      <c r="F9" s="10" t="s">
        <v>572</v>
      </c>
      <c r="G9" s="10" t="s">
        <v>573</v>
      </c>
      <c r="H9" s="10" t="n">
        <v>9</v>
      </c>
      <c r="I9" s="10" t="n">
        <v>1</v>
      </c>
    </row>
    <row r="10" customFormat="false" ht="21.75" hidden="false" customHeight="true" outlineLevel="0" collapsed="false">
      <c r="A10" s="10" t="n">
        <v>6</v>
      </c>
      <c r="B10" s="10" t="s">
        <v>574</v>
      </c>
      <c r="C10" s="10" t="s">
        <v>273</v>
      </c>
      <c r="D10" s="10" t="s">
        <v>575</v>
      </c>
      <c r="E10" s="10" t="s">
        <v>576</v>
      </c>
      <c r="F10" s="10" t="s">
        <v>577</v>
      </c>
      <c r="G10" s="10" t="s">
        <v>578</v>
      </c>
      <c r="H10" s="10" t="n">
        <v>9</v>
      </c>
      <c r="I10" s="10" t="n">
        <v>1</v>
      </c>
    </row>
    <row r="11" customFormat="false" ht="21.75" hidden="false" customHeight="true" outlineLevel="0" collapsed="false">
      <c r="A11" s="11" t="n">
        <v>7</v>
      </c>
      <c r="B11" s="11" t="s">
        <v>579</v>
      </c>
      <c r="C11" s="11" t="s">
        <v>580</v>
      </c>
      <c r="D11" s="11" t="s">
        <v>320</v>
      </c>
      <c r="E11" s="11" t="s">
        <v>321</v>
      </c>
      <c r="F11" s="11" t="s">
        <v>581</v>
      </c>
      <c r="G11" s="11" t="s">
        <v>582</v>
      </c>
      <c r="H11" s="11" t="n">
        <v>9</v>
      </c>
      <c r="I11" s="11" t="n">
        <v>1</v>
      </c>
    </row>
    <row r="12" customFormat="false" ht="21.75" hidden="false" customHeight="true" outlineLevel="0" collapsed="false">
      <c r="A12" s="11" t="n">
        <v>8</v>
      </c>
      <c r="B12" s="11" t="s">
        <v>583</v>
      </c>
      <c r="C12" s="11" t="s">
        <v>584</v>
      </c>
      <c r="D12" s="11" t="s">
        <v>585</v>
      </c>
      <c r="E12" s="11" t="s">
        <v>586</v>
      </c>
      <c r="F12" s="11" t="s">
        <v>587</v>
      </c>
      <c r="G12" s="11" t="s">
        <v>582</v>
      </c>
      <c r="H12" s="11" t="n">
        <v>9</v>
      </c>
      <c r="I12" s="11" t="n">
        <v>1</v>
      </c>
    </row>
    <row r="13" customFormat="false" ht="21.75" hidden="false" customHeight="true" outlineLevel="0" collapsed="false">
      <c r="A13" s="10" t="n">
        <v>9</v>
      </c>
      <c r="B13" s="10" t="s">
        <v>588</v>
      </c>
      <c r="C13" s="10" t="s">
        <v>273</v>
      </c>
      <c r="D13" s="10" t="s">
        <v>589</v>
      </c>
      <c r="E13" s="10" t="s">
        <v>590</v>
      </c>
      <c r="F13" s="10" t="s">
        <v>591</v>
      </c>
      <c r="G13" s="10" t="s">
        <v>592</v>
      </c>
      <c r="H13" s="10" t="n">
        <v>10</v>
      </c>
      <c r="I13" s="10" t="n">
        <v>2</v>
      </c>
    </row>
    <row r="14" customFormat="false" ht="21.75" hidden="false" customHeight="true" outlineLevel="0" collapsed="false">
      <c r="A14" s="10" t="n">
        <v>10</v>
      </c>
      <c r="B14" s="10" t="s">
        <v>593</v>
      </c>
      <c r="C14" s="10" t="s">
        <v>279</v>
      </c>
      <c r="D14" s="10" t="s">
        <v>594</v>
      </c>
      <c r="E14" s="10" t="s">
        <v>595</v>
      </c>
      <c r="F14" s="10" t="s">
        <v>596</v>
      </c>
      <c r="G14" s="10" t="s">
        <v>559</v>
      </c>
      <c r="H14" s="10" t="n">
        <v>10</v>
      </c>
      <c r="I14" s="10" t="n">
        <v>2</v>
      </c>
    </row>
    <row r="15" customFormat="false" ht="21.75" hidden="false" customHeight="true" outlineLevel="0" collapsed="false">
      <c r="A15" s="10" t="n">
        <v>11</v>
      </c>
      <c r="B15" s="10" t="s">
        <v>597</v>
      </c>
      <c r="C15" s="10" t="s">
        <v>295</v>
      </c>
      <c r="D15" s="10" t="s">
        <v>598</v>
      </c>
      <c r="E15" s="10" t="s">
        <v>422</v>
      </c>
      <c r="F15" s="10" t="s">
        <v>599</v>
      </c>
      <c r="G15" s="10" t="s">
        <v>600</v>
      </c>
      <c r="H15" s="10" t="n">
        <v>10</v>
      </c>
      <c r="I15" s="10" t="n">
        <v>2</v>
      </c>
    </row>
    <row r="16" customFormat="false" ht="21.75" hidden="false" customHeight="true" outlineLevel="0" collapsed="false">
      <c r="A16" s="10" t="n">
        <v>12</v>
      </c>
      <c r="B16" s="10" t="s">
        <v>601</v>
      </c>
      <c r="C16" s="10" t="s">
        <v>291</v>
      </c>
      <c r="D16" s="10" t="s">
        <v>602</v>
      </c>
      <c r="E16" s="10" t="s">
        <v>603</v>
      </c>
      <c r="F16" s="10" t="s">
        <v>604</v>
      </c>
      <c r="G16" s="10" t="s">
        <v>559</v>
      </c>
      <c r="H16" s="10" t="n">
        <v>10</v>
      </c>
      <c r="I16" s="10" t="n">
        <v>2</v>
      </c>
    </row>
    <row r="17" customFormat="false" ht="21.75" hidden="false" customHeight="true" outlineLevel="0" collapsed="false">
      <c r="A17" s="10" t="n">
        <v>13</v>
      </c>
      <c r="B17" s="10" t="s">
        <v>605</v>
      </c>
      <c r="C17" s="10" t="s">
        <v>273</v>
      </c>
      <c r="D17" s="10" t="s">
        <v>570</v>
      </c>
      <c r="E17" s="10" t="s">
        <v>571</v>
      </c>
      <c r="F17" s="10" t="s">
        <v>606</v>
      </c>
      <c r="G17" s="10" t="s">
        <v>559</v>
      </c>
      <c r="H17" s="10" t="n">
        <v>10</v>
      </c>
      <c r="I17" s="10" t="n">
        <v>2</v>
      </c>
    </row>
    <row r="18" customFormat="false" ht="21.75" hidden="false" customHeight="true" outlineLevel="0" collapsed="false">
      <c r="A18" s="11" t="n">
        <v>14</v>
      </c>
      <c r="B18" s="11" t="s">
        <v>607</v>
      </c>
      <c r="C18" s="11" t="s">
        <v>279</v>
      </c>
      <c r="D18" s="11" t="s">
        <v>602</v>
      </c>
      <c r="E18" s="11" t="s">
        <v>603</v>
      </c>
      <c r="F18" s="11" t="s">
        <v>563</v>
      </c>
      <c r="G18" s="11" t="s">
        <v>608</v>
      </c>
      <c r="H18" s="11" t="n">
        <v>10</v>
      </c>
      <c r="I18" s="11" t="n">
        <v>2</v>
      </c>
    </row>
    <row r="19" customFormat="false" ht="21.75" hidden="false" customHeight="true" outlineLevel="0" collapsed="false">
      <c r="A19" s="10" t="n">
        <v>15</v>
      </c>
      <c r="B19" s="10" t="s">
        <v>609</v>
      </c>
      <c r="C19" s="10" t="s">
        <v>273</v>
      </c>
      <c r="D19" s="10" t="s">
        <v>303</v>
      </c>
      <c r="E19" s="10" t="s">
        <v>304</v>
      </c>
      <c r="F19" s="10" t="s">
        <v>610</v>
      </c>
      <c r="G19" s="10" t="s">
        <v>611</v>
      </c>
      <c r="H19" s="10" t="n">
        <v>10</v>
      </c>
      <c r="I19" s="10" t="n">
        <v>2</v>
      </c>
    </row>
    <row r="20" customFormat="false" ht="21.75" hidden="false" customHeight="true" outlineLevel="0" collapsed="false">
      <c r="A20" s="11" t="n">
        <v>16</v>
      </c>
      <c r="B20" s="11" t="s">
        <v>612</v>
      </c>
      <c r="C20" s="11" t="s">
        <v>273</v>
      </c>
      <c r="D20" s="11" t="s">
        <v>613</v>
      </c>
      <c r="E20" s="11" t="s">
        <v>614</v>
      </c>
      <c r="F20" s="11" t="s">
        <v>615</v>
      </c>
      <c r="G20" s="11" t="s">
        <v>582</v>
      </c>
      <c r="H20" s="11" t="n">
        <v>10</v>
      </c>
      <c r="I20" s="11" t="n">
        <v>2</v>
      </c>
    </row>
    <row r="21" customFormat="false" ht="21.75" hidden="false" customHeight="true" outlineLevel="0" collapsed="false">
      <c r="A21" s="9" t="n">
        <v>17</v>
      </c>
      <c r="B21" s="9" t="s">
        <v>616</v>
      </c>
      <c r="C21" s="9" t="s">
        <v>617</v>
      </c>
      <c r="D21" s="9" t="s">
        <v>618</v>
      </c>
      <c r="E21" s="9" t="s">
        <v>619</v>
      </c>
      <c r="F21" s="9" t="s">
        <v>620</v>
      </c>
      <c r="G21" s="9" t="s">
        <v>621</v>
      </c>
      <c r="H21" s="9" t="n">
        <v>10</v>
      </c>
      <c r="I21" s="9" t="n">
        <v>2</v>
      </c>
    </row>
    <row r="22" customFormat="false" ht="21.75" hidden="false" customHeight="true" outlineLevel="0" collapsed="false">
      <c r="A22" s="11" t="n">
        <v>18</v>
      </c>
      <c r="B22" s="11" t="s">
        <v>622</v>
      </c>
      <c r="C22" s="11" t="s">
        <v>623</v>
      </c>
      <c r="D22" s="11" t="s">
        <v>602</v>
      </c>
      <c r="E22" s="11" t="s">
        <v>603</v>
      </c>
      <c r="F22" s="11" t="s">
        <v>563</v>
      </c>
      <c r="G22" s="11" t="s">
        <v>608</v>
      </c>
      <c r="H22" s="11" t="n">
        <v>10</v>
      </c>
      <c r="I22" s="11" t="n">
        <v>2</v>
      </c>
    </row>
    <row r="23" customFormat="false" ht="21.75" hidden="false" customHeight="true" outlineLevel="0" collapsed="false">
      <c r="A23" s="10" t="n">
        <v>19</v>
      </c>
      <c r="B23" s="10" t="s">
        <v>624</v>
      </c>
      <c r="C23" s="10" t="s">
        <v>279</v>
      </c>
      <c r="D23" s="10" t="s">
        <v>625</v>
      </c>
      <c r="E23" s="10" t="s">
        <v>626</v>
      </c>
      <c r="F23" s="10" t="s">
        <v>627</v>
      </c>
      <c r="G23" s="10" t="s">
        <v>628</v>
      </c>
      <c r="H23" s="10" t="n">
        <v>11</v>
      </c>
      <c r="I23" s="10" t="n">
        <v>3</v>
      </c>
    </row>
    <row r="24" customFormat="false" ht="21.75" hidden="false" customHeight="true" outlineLevel="0" collapsed="false">
      <c r="A24" s="8" t="n">
        <v>20</v>
      </c>
      <c r="B24" s="8" t="s">
        <v>629</v>
      </c>
      <c r="C24" s="8" t="s">
        <v>279</v>
      </c>
      <c r="D24" s="8" t="s">
        <v>630</v>
      </c>
      <c r="E24" s="8" t="s">
        <v>631</v>
      </c>
      <c r="F24" s="8" t="s">
        <v>604</v>
      </c>
      <c r="G24" s="8" t="s">
        <v>632</v>
      </c>
      <c r="H24" s="8" t="n">
        <v>11</v>
      </c>
      <c r="I24" s="8" t="n">
        <v>3</v>
      </c>
    </row>
    <row r="25" customFormat="false" ht="21.75" hidden="false" customHeight="true" outlineLevel="0" collapsed="false">
      <c r="A25" s="10" t="n">
        <v>21</v>
      </c>
      <c r="B25" s="10" t="s">
        <v>633</v>
      </c>
      <c r="C25" s="10" t="s">
        <v>273</v>
      </c>
      <c r="D25" s="10" t="s">
        <v>634</v>
      </c>
      <c r="E25" s="10" t="s">
        <v>635</v>
      </c>
      <c r="F25" s="10" t="s">
        <v>636</v>
      </c>
      <c r="G25" s="10" t="s">
        <v>637</v>
      </c>
      <c r="H25" s="10" t="n">
        <v>11</v>
      </c>
      <c r="I25" s="10" t="n">
        <v>3</v>
      </c>
    </row>
    <row r="26" customFormat="false" ht="21.75" hidden="false" customHeight="true" outlineLevel="0" collapsed="false">
      <c r="A26" s="11" t="n">
        <v>22</v>
      </c>
      <c r="B26" s="11" t="s">
        <v>638</v>
      </c>
      <c r="C26" s="11" t="s">
        <v>639</v>
      </c>
      <c r="D26" s="11" t="s">
        <v>640</v>
      </c>
      <c r="E26" s="11" t="s">
        <v>641</v>
      </c>
      <c r="F26" s="11" t="s">
        <v>642</v>
      </c>
      <c r="G26" s="11" t="s">
        <v>582</v>
      </c>
      <c r="H26" s="11" t="n">
        <v>11</v>
      </c>
      <c r="I26" s="11" t="n">
        <v>3</v>
      </c>
    </row>
    <row r="27" customFormat="false" ht="21.75" hidden="false" customHeight="true" outlineLevel="0" collapsed="false">
      <c r="A27" s="11" t="n">
        <v>23</v>
      </c>
      <c r="B27" s="11" t="s">
        <v>643</v>
      </c>
      <c r="C27" s="11" t="s">
        <v>617</v>
      </c>
      <c r="D27" s="11" t="s">
        <v>570</v>
      </c>
      <c r="E27" s="11" t="s">
        <v>571</v>
      </c>
      <c r="F27" s="11" t="s">
        <v>644</v>
      </c>
      <c r="G27" s="11" t="s">
        <v>582</v>
      </c>
      <c r="H27" s="11" t="n">
        <v>11</v>
      </c>
      <c r="I27" s="11" t="n">
        <v>3</v>
      </c>
    </row>
    <row r="28" customFormat="false" ht="21.75" hidden="false" customHeight="true" outlineLevel="0" collapsed="false">
      <c r="A28" s="10" t="n">
        <v>24</v>
      </c>
      <c r="B28" s="10" t="s">
        <v>645</v>
      </c>
      <c r="C28" s="10" t="s">
        <v>273</v>
      </c>
      <c r="D28" s="10" t="s">
        <v>646</v>
      </c>
      <c r="E28" s="10" t="s">
        <v>647</v>
      </c>
      <c r="F28" s="10" t="s">
        <v>596</v>
      </c>
      <c r="G28" s="10" t="s">
        <v>559</v>
      </c>
      <c r="H28" s="10" t="n">
        <v>11</v>
      </c>
      <c r="I28" s="10" t="n">
        <v>3</v>
      </c>
    </row>
    <row r="29" customFormat="false" ht="21.75" hidden="false" customHeight="true" outlineLevel="0" collapsed="false">
      <c r="A29" s="8" t="n">
        <v>25</v>
      </c>
      <c r="B29" s="8" t="s">
        <v>648</v>
      </c>
      <c r="C29" s="8" t="s">
        <v>649</v>
      </c>
      <c r="D29" s="8" t="s">
        <v>650</v>
      </c>
      <c r="E29" s="8" t="s">
        <v>651</v>
      </c>
      <c r="F29" s="8" t="s">
        <v>652</v>
      </c>
      <c r="G29" s="8" t="s">
        <v>653</v>
      </c>
      <c r="H29" s="8" t="n">
        <v>11</v>
      </c>
      <c r="I29" s="8" t="n">
        <v>3</v>
      </c>
    </row>
    <row r="30" customFormat="false" ht="21.75" hidden="false" customHeight="true" outlineLevel="0" collapsed="false">
      <c r="A30" s="11" t="n">
        <v>26</v>
      </c>
      <c r="B30" s="11" t="s">
        <v>654</v>
      </c>
      <c r="C30" s="11" t="s">
        <v>273</v>
      </c>
      <c r="D30" s="11" t="s">
        <v>602</v>
      </c>
      <c r="E30" s="11" t="s">
        <v>603</v>
      </c>
      <c r="F30" s="11" t="s">
        <v>563</v>
      </c>
      <c r="G30" s="11" t="s">
        <v>608</v>
      </c>
      <c r="H30" s="11" t="n">
        <v>11</v>
      </c>
      <c r="I30" s="11" t="n">
        <v>3</v>
      </c>
    </row>
    <row r="31" customFormat="false" ht="21.75" hidden="false" customHeight="true" outlineLevel="0" collapsed="false">
      <c r="A31" s="9" t="n">
        <v>27</v>
      </c>
      <c r="B31" s="9" t="s">
        <v>655</v>
      </c>
      <c r="C31" s="9" t="s">
        <v>656</v>
      </c>
      <c r="D31" s="9" t="s">
        <v>657</v>
      </c>
      <c r="E31" s="9" t="s">
        <v>658</v>
      </c>
      <c r="F31" s="9" t="s">
        <v>659</v>
      </c>
      <c r="G31" s="9" t="s">
        <v>559</v>
      </c>
      <c r="H31" s="9" t="n">
        <v>11</v>
      </c>
      <c r="I31" s="9" t="n">
        <v>3</v>
      </c>
    </row>
    <row r="32" customFormat="false" ht="21.75" hidden="false" customHeight="true" outlineLevel="0" collapsed="false">
      <c r="A32" s="10" t="n">
        <v>28</v>
      </c>
      <c r="B32" s="10" t="s">
        <v>660</v>
      </c>
      <c r="C32" s="10" t="s">
        <v>273</v>
      </c>
      <c r="D32" s="10" t="s">
        <v>661</v>
      </c>
      <c r="E32" s="10" t="s">
        <v>662</v>
      </c>
      <c r="F32" s="10" t="s">
        <v>663</v>
      </c>
      <c r="G32" s="10" t="s">
        <v>559</v>
      </c>
      <c r="H32" s="10" t="n">
        <v>11</v>
      </c>
      <c r="I32" s="10" t="n">
        <v>3</v>
      </c>
    </row>
    <row r="33" customFormat="false" ht="21.75" hidden="false" customHeight="true" outlineLevel="0" collapsed="false">
      <c r="A33" s="10" t="n">
        <v>29</v>
      </c>
      <c r="B33" s="10" t="s">
        <v>664</v>
      </c>
      <c r="C33" s="10" t="s">
        <v>273</v>
      </c>
      <c r="D33" s="10" t="s">
        <v>665</v>
      </c>
      <c r="E33" s="10" t="s">
        <v>666</v>
      </c>
      <c r="F33" s="10" t="s">
        <v>620</v>
      </c>
      <c r="G33" s="10" t="s">
        <v>667</v>
      </c>
      <c r="H33" s="10" t="n">
        <v>12</v>
      </c>
      <c r="I33" s="10" t="n">
        <v>4</v>
      </c>
    </row>
    <row r="34" customFormat="false" ht="21.75" hidden="false" customHeight="true" outlineLevel="0" collapsed="false">
      <c r="A34" s="11" t="n">
        <v>30</v>
      </c>
      <c r="B34" s="11" t="s">
        <v>668</v>
      </c>
      <c r="C34" s="11" t="s">
        <v>279</v>
      </c>
      <c r="D34" s="11" t="s">
        <v>669</v>
      </c>
      <c r="E34" s="11" t="s">
        <v>670</v>
      </c>
      <c r="F34" s="11" t="s">
        <v>671</v>
      </c>
      <c r="G34" s="11" t="s">
        <v>582</v>
      </c>
      <c r="H34" s="11" t="n">
        <v>12</v>
      </c>
      <c r="I34" s="11" t="n">
        <v>4</v>
      </c>
    </row>
    <row r="35" customFormat="false" ht="21.75" hidden="false" customHeight="true" outlineLevel="0" collapsed="false">
      <c r="A35" s="9" t="n">
        <v>31</v>
      </c>
      <c r="B35" s="9" t="s">
        <v>672</v>
      </c>
      <c r="C35" s="9" t="s">
        <v>673</v>
      </c>
      <c r="D35" s="9" t="s">
        <v>674</v>
      </c>
      <c r="E35" s="9" t="s">
        <v>675</v>
      </c>
      <c r="F35" s="9" t="s">
        <v>676</v>
      </c>
      <c r="G35" s="9" t="s">
        <v>677</v>
      </c>
      <c r="H35" s="9" t="n">
        <v>12</v>
      </c>
      <c r="I35" s="9" t="n">
        <v>4</v>
      </c>
    </row>
    <row r="36" customFormat="false" ht="21.75" hidden="false" customHeight="true" outlineLevel="0" collapsed="false">
      <c r="A36" s="10" t="n">
        <v>32</v>
      </c>
      <c r="B36" s="10" t="s">
        <v>678</v>
      </c>
      <c r="C36" s="10" t="s">
        <v>273</v>
      </c>
      <c r="D36" s="10" t="s">
        <v>674</v>
      </c>
      <c r="E36" s="10" t="s">
        <v>675</v>
      </c>
      <c r="F36" s="10" t="s">
        <v>676</v>
      </c>
      <c r="G36" s="10" t="s">
        <v>679</v>
      </c>
      <c r="H36" s="10" t="n">
        <v>12</v>
      </c>
      <c r="I36" s="10" t="n">
        <v>4</v>
      </c>
    </row>
    <row r="37" customFormat="false" ht="21.75" hidden="false" customHeight="true" outlineLevel="0" collapsed="false">
      <c r="A37" s="11" t="n">
        <v>33</v>
      </c>
      <c r="B37" s="11" t="s">
        <v>680</v>
      </c>
      <c r="C37" s="11" t="s">
        <v>273</v>
      </c>
      <c r="D37" s="11" t="s">
        <v>681</v>
      </c>
      <c r="E37" s="11" t="s">
        <v>682</v>
      </c>
      <c r="F37" s="11" t="s">
        <v>683</v>
      </c>
      <c r="G37" s="11" t="s">
        <v>582</v>
      </c>
      <c r="H37" s="11" t="n">
        <v>12</v>
      </c>
      <c r="I37" s="11" t="n">
        <v>4</v>
      </c>
    </row>
    <row r="38" customFormat="false" ht="21.75" hidden="false" customHeight="true" outlineLevel="0" collapsed="false">
      <c r="A38" s="10" t="n">
        <v>34</v>
      </c>
      <c r="B38" s="10" t="s">
        <v>684</v>
      </c>
      <c r="C38" s="10" t="s">
        <v>295</v>
      </c>
      <c r="D38" s="10" t="s">
        <v>685</v>
      </c>
      <c r="E38" s="10" t="s">
        <v>686</v>
      </c>
      <c r="F38" s="10" t="s">
        <v>687</v>
      </c>
      <c r="G38" s="10" t="s">
        <v>688</v>
      </c>
      <c r="H38" s="10" t="n">
        <v>12</v>
      </c>
      <c r="I38" s="10" t="n">
        <v>4</v>
      </c>
    </row>
    <row r="39" customFormat="false" ht="21.75" hidden="false" customHeight="true" outlineLevel="0" collapsed="false">
      <c r="A39" s="10" t="n">
        <v>35</v>
      </c>
      <c r="B39" s="10" t="s">
        <v>689</v>
      </c>
      <c r="C39" s="10" t="s">
        <v>273</v>
      </c>
      <c r="D39" s="10" t="s">
        <v>690</v>
      </c>
      <c r="E39" s="10" t="s">
        <v>691</v>
      </c>
      <c r="F39" s="10" t="s">
        <v>692</v>
      </c>
      <c r="G39" s="10" t="s">
        <v>693</v>
      </c>
      <c r="H39" s="10" t="n">
        <v>12</v>
      </c>
      <c r="I39" s="10" t="n">
        <v>4</v>
      </c>
    </row>
    <row r="40" customFormat="false" ht="21.75" hidden="false" customHeight="true" outlineLevel="0" collapsed="false">
      <c r="A40" s="10" t="n">
        <v>36</v>
      </c>
      <c r="B40" s="10" t="s">
        <v>694</v>
      </c>
      <c r="C40" s="10" t="s">
        <v>273</v>
      </c>
      <c r="D40" s="10" t="s">
        <v>695</v>
      </c>
      <c r="E40" s="10" t="s">
        <v>586</v>
      </c>
      <c r="F40" s="10" t="s">
        <v>696</v>
      </c>
      <c r="G40" s="10" t="s">
        <v>697</v>
      </c>
      <c r="H40" s="10" t="n">
        <v>12</v>
      </c>
      <c r="I40" s="10" t="n">
        <v>4</v>
      </c>
    </row>
    <row r="41" customFormat="false" ht="21.75" hidden="false" customHeight="true" outlineLevel="0" collapsed="false">
      <c r="A41" s="11" t="n">
        <v>37</v>
      </c>
      <c r="B41" s="11" t="s">
        <v>698</v>
      </c>
      <c r="C41" s="11" t="s">
        <v>279</v>
      </c>
      <c r="D41" s="11" t="s">
        <v>602</v>
      </c>
      <c r="E41" s="11" t="s">
        <v>603</v>
      </c>
      <c r="F41" s="11" t="s">
        <v>699</v>
      </c>
      <c r="G41" s="11" t="s">
        <v>700</v>
      </c>
      <c r="H41" s="11" t="n">
        <v>12</v>
      </c>
      <c r="I41" s="11" t="n">
        <v>4</v>
      </c>
    </row>
    <row r="42" customFormat="false" ht="21.75" hidden="false" customHeight="true" outlineLevel="0" collapsed="false">
      <c r="A42" s="10" t="n">
        <v>38</v>
      </c>
      <c r="B42" s="10" t="s">
        <v>701</v>
      </c>
      <c r="C42" s="10" t="s">
        <v>273</v>
      </c>
      <c r="D42" s="10" t="s">
        <v>674</v>
      </c>
      <c r="E42" s="10" t="s">
        <v>675</v>
      </c>
      <c r="F42" s="10" t="s">
        <v>676</v>
      </c>
      <c r="G42" s="10" t="s">
        <v>679</v>
      </c>
      <c r="H42" s="10" t="n">
        <v>13</v>
      </c>
      <c r="I42" s="10" t="n">
        <v>5</v>
      </c>
    </row>
    <row r="43" customFormat="false" ht="21.75" hidden="false" customHeight="true" outlineLevel="0" collapsed="false">
      <c r="A43" s="11" t="n">
        <v>39</v>
      </c>
      <c r="B43" s="11" t="s">
        <v>702</v>
      </c>
      <c r="C43" s="11" t="s">
        <v>279</v>
      </c>
      <c r="D43" s="11" t="s">
        <v>320</v>
      </c>
      <c r="E43" s="11" t="s">
        <v>321</v>
      </c>
      <c r="F43" s="11" t="s">
        <v>581</v>
      </c>
      <c r="G43" s="11" t="s">
        <v>582</v>
      </c>
      <c r="H43" s="11" t="n">
        <v>13</v>
      </c>
      <c r="I43" s="11" t="n">
        <v>5</v>
      </c>
    </row>
    <row r="44" customFormat="false" ht="21.75" hidden="false" customHeight="true" outlineLevel="0" collapsed="false">
      <c r="A44" s="10" t="n">
        <v>40</v>
      </c>
      <c r="B44" s="10" t="s">
        <v>703</v>
      </c>
      <c r="C44" s="10" t="s">
        <v>291</v>
      </c>
      <c r="D44" s="10" t="s">
        <v>550</v>
      </c>
      <c r="E44" s="10" t="s">
        <v>551</v>
      </c>
      <c r="F44" s="10" t="s">
        <v>704</v>
      </c>
      <c r="G44" s="10" t="s">
        <v>559</v>
      </c>
      <c r="H44" s="10" t="n">
        <v>13</v>
      </c>
      <c r="I44" s="10" t="n">
        <v>5</v>
      </c>
    </row>
    <row r="45" customFormat="false" ht="21.75" hidden="false" customHeight="true" outlineLevel="0" collapsed="false">
      <c r="A45" s="10" t="n">
        <v>41</v>
      </c>
      <c r="B45" s="10" t="s">
        <v>705</v>
      </c>
      <c r="C45" s="10" t="s">
        <v>279</v>
      </c>
      <c r="D45" s="10" t="s">
        <v>706</v>
      </c>
      <c r="E45" s="10" t="s">
        <v>707</v>
      </c>
      <c r="F45" s="10" t="s">
        <v>708</v>
      </c>
      <c r="G45" s="10" t="s">
        <v>559</v>
      </c>
      <c r="H45" s="10" t="n">
        <v>13</v>
      </c>
      <c r="I45" s="10" t="n">
        <v>5</v>
      </c>
    </row>
    <row r="46" customFormat="false" ht="21.75" hidden="false" customHeight="true" outlineLevel="0" collapsed="false">
      <c r="A46" s="10" t="n">
        <v>42</v>
      </c>
      <c r="B46" s="10" t="s">
        <v>709</v>
      </c>
      <c r="C46" s="10" t="s">
        <v>273</v>
      </c>
      <c r="D46" s="10" t="s">
        <v>710</v>
      </c>
      <c r="E46" s="10" t="s">
        <v>711</v>
      </c>
      <c r="F46" s="10" t="s">
        <v>712</v>
      </c>
      <c r="G46" s="10" t="s">
        <v>713</v>
      </c>
      <c r="H46" s="10" t="n">
        <v>13</v>
      </c>
      <c r="I46" s="10" t="n">
        <v>5</v>
      </c>
    </row>
    <row r="47" customFormat="false" ht="21.75" hidden="false" customHeight="true" outlineLevel="0" collapsed="false">
      <c r="A47" s="11" t="n">
        <v>43</v>
      </c>
      <c r="B47" s="11" t="s">
        <v>714</v>
      </c>
      <c r="C47" s="11" t="s">
        <v>291</v>
      </c>
      <c r="D47" s="11" t="s">
        <v>715</v>
      </c>
      <c r="E47" s="11" t="s">
        <v>716</v>
      </c>
      <c r="F47" s="11" t="s">
        <v>717</v>
      </c>
      <c r="G47" s="11" t="s">
        <v>582</v>
      </c>
      <c r="H47" s="11" t="n">
        <v>13</v>
      </c>
      <c r="I47" s="11" t="n">
        <v>5</v>
      </c>
    </row>
    <row r="48" customFormat="false" ht="21.75" hidden="false" customHeight="true" outlineLevel="0" collapsed="false">
      <c r="A48" s="11" t="n">
        <v>44</v>
      </c>
      <c r="B48" s="11" t="s">
        <v>718</v>
      </c>
      <c r="C48" s="11" t="s">
        <v>273</v>
      </c>
      <c r="D48" s="11" t="s">
        <v>320</v>
      </c>
      <c r="E48" s="11" t="s">
        <v>321</v>
      </c>
      <c r="F48" s="11" t="s">
        <v>581</v>
      </c>
      <c r="G48" s="11" t="s">
        <v>582</v>
      </c>
      <c r="H48" s="11" t="n">
        <v>13</v>
      </c>
      <c r="I48" s="11" t="n">
        <v>5</v>
      </c>
    </row>
    <row r="49" customFormat="false" ht="21.75" hidden="false" customHeight="true" outlineLevel="0" collapsed="false">
      <c r="A49" s="11" t="n">
        <v>45</v>
      </c>
      <c r="B49" s="11" t="s">
        <v>719</v>
      </c>
      <c r="C49" s="11" t="s">
        <v>279</v>
      </c>
      <c r="D49" s="11" t="s">
        <v>669</v>
      </c>
      <c r="E49" s="11" t="s">
        <v>670</v>
      </c>
      <c r="F49" s="11" t="s">
        <v>671</v>
      </c>
      <c r="G49" s="11" t="s">
        <v>582</v>
      </c>
      <c r="H49" s="11" t="n">
        <v>13</v>
      </c>
      <c r="I49" s="11" t="n">
        <v>5</v>
      </c>
    </row>
    <row r="50" customFormat="false" ht="21.75" hidden="false" customHeight="true" outlineLevel="0" collapsed="false">
      <c r="A50" s="11" t="n">
        <v>46</v>
      </c>
      <c r="B50" s="11" t="s">
        <v>720</v>
      </c>
      <c r="C50" s="11" t="s">
        <v>273</v>
      </c>
      <c r="D50" s="11" t="s">
        <v>721</v>
      </c>
      <c r="E50" s="11" t="s">
        <v>722</v>
      </c>
      <c r="F50" s="11" t="s">
        <v>723</v>
      </c>
      <c r="G50" s="11" t="s">
        <v>582</v>
      </c>
      <c r="H50" s="11" t="n">
        <v>13</v>
      </c>
      <c r="I50" s="11" t="n">
        <v>5</v>
      </c>
    </row>
    <row r="51" customFormat="false" ht="21.75" hidden="false" customHeight="true" outlineLevel="0" collapsed="false">
      <c r="A51" s="11" t="n">
        <v>47</v>
      </c>
      <c r="B51" s="11" t="s">
        <v>724</v>
      </c>
      <c r="C51" s="11" t="s">
        <v>273</v>
      </c>
      <c r="D51" s="11" t="s">
        <v>640</v>
      </c>
      <c r="E51" s="11" t="s">
        <v>641</v>
      </c>
      <c r="F51" s="11" t="s">
        <v>642</v>
      </c>
      <c r="G51" s="11" t="s">
        <v>582</v>
      </c>
      <c r="H51" s="11" t="n">
        <v>13</v>
      </c>
      <c r="I51" s="11" t="n">
        <v>5</v>
      </c>
    </row>
    <row r="52" customFormat="false" ht="21.75" hidden="false" customHeight="true" outlineLevel="0" collapsed="false">
      <c r="A52" s="11" t="n">
        <v>48</v>
      </c>
      <c r="B52" s="11" t="s">
        <v>725</v>
      </c>
      <c r="C52" s="11" t="s">
        <v>273</v>
      </c>
      <c r="D52" s="11" t="s">
        <v>602</v>
      </c>
      <c r="E52" s="11" t="s">
        <v>603</v>
      </c>
      <c r="F52" s="11" t="s">
        <v>563</v>
      </c>
      <c r="G52" s="11" t="s">
        <v>608</v>
      </c>
      <c r="H52" s="11" t="n">
        <v>13</v>
      </c>
      <c r="I52" s="11" t="n">
        <v>5</v>
      </c>
    </row>
    <row r="53" customFormat="false" ht="21.75" hidden="false" customHeight="true" outlineLevel="0" collapsed="false">
      <c r="A53" s="10" t="n">
        <v>49</v>
      </c>
      <c r="B53" s="10" t="s">
        <v>726</v>
      </c>
      <c r="C53" s="10" t="s">
        <v>273</v>
      </c>
      <c r="D53" s="10" t="s">
        <v>303</v>
      </c>
      <c r="E53" s="10" t="s">
        <v>304</v>
      </c>
      <c r="F53" s="10" t="s">
        <v>727</v>
      </c>
      <c r="G53" s="10" t="s">
        <v>728</v>
      </c>
      <c r="H53" s="10" t="n">
        <v>14</v>
      </c>
      <c r="I53" s="10" t="n">
        <v>6</v>
      </c>
    </row>
    <row r="54" customFormat="false" ht="21.75" hidden="false" customHeight="true" outlineLevel="0" collapsed="false">
      <c r="A54" s="11" t="n">
        <v>50</v>
      </c>
      <c r="B54" s="11" t="s">
        <v>729</v>
      </c>
      <c r="C54" s="11" t="s">
        <v>330</v>
      </c>
      <c r="D54" s="11" t="s">
        <v>669</v>
      </c>
      <c r="E54" s="11" t="s">
        <v>670</v>
      </c>
      <c r="F54" s="11" t="s">
        <v>671</v>
      </c>
      <c r="G54" s="11" t="s">
        <v>582</v>
      </c>
      <c r="H54" s="11" t="n">
        <v>14</v>
      </c>
      <c r="I54" s="11" t="n">
        <v>6</v>
      </c>
    </row>
    <row r="55" customFormat="false" ht="21.75" hidden="false" customHeight="true" outlineLevel="0" collapsed="false">
      <c r="A55" s="11" t="n">
        <v>51</v>
      </c>
      <c r="B55" s="11" t="s">
        <v>730</v>
      </c>
      <c r="C55" s="11" t="s">
        <v>330</v>
      </c>
      <c r="D55" s="11" t="s">
        <v>640</v>
      </c>
      <c r="E55" s="11" t="s">
        <v>641</v>
      </c>
      <c r="F55" s="11" t="s">
        <v>642</v>
      </c>
      <c r="G55" s="11" t="s">
        <v>582</v>
      </c>
      <c r="H55" s="11" t="n">
        <v>14</v>
      </c>
      <c r="I55" s="11" t="n">
        <v>6</v>
      </c>
    </row>
    <row r="56" customFormat="false" ht="21.75" hidden="false" customHeight="true" outlineLevel="0" collapsed="false">
      <c r="A56" s="11" t="n">
        <v>52</v>
      </c>
      <c r="B56" s="11" t="s">
        <v>731</v>
      </c>
      <c r="C56" s="11" t="s">
        <v>273</v>
      </c>
      <c r="D56" s="11" t="s">
        <v>613</v>
      </c>
      <c r="E56" s="11" t="s">
        <v>614</v>
      </c>
      <c r="F56" s="11" t="s">
        <v>615</v>
      </c>
      <c r="G56" s="11" t="s">
        <v>582</v>
      </c>
      <c r="H56" s="11" t="n">
        <v>14</v>
      </c>
      <c r="I56" s="11" t="n">
        <v>6</v>
      </c>
    </row>
    <row r="57" customFormat="false" ht="21.75" hidden="false" customHeight="true" outlineLevel="0" collapsed="false">
      <c r="A57" s="8" t="n">
        <v>53</v>
      </c>
      <c r="B57" s="8" t="s">
        <v>732</v>
      </c>
      <c r="C57" s="8" t="s">
        <v>733</v>
      </c>
      <c r="D57" s="8" t="s">
        <v>681</v>
      </c>
      <c r="E57" s="8" t="s">
        <v>682</v>
      </c>
      <c r="F57" s="8" t="s">
        <v>734</v>
      </c>
      <c r="G57" s="8" t="s">
        <v>735</v>
      </c>
      <c r="H57" s="8" t="n">
        <v>14</v>
      </c>
      <c r="I57" s="8" t="n">
        <v>6</v>
      </c>
    </row>
    <row r="58" customFormat="false" ht="21.75" hidden="false" customHeight="true" outlineLevel="0" collapsed="false">
      <c r="A58" s="9" t="n">
        <v>54</v>
      </c>
      <c r="B58" s="9" t="s">
        <v>736</v>
      </c>
      <c r="C58" s="9" t="s">
        <v>737</v>
      </c>
      <c r="D58" s="9" t="s">
        <v>738</v>
      </c>
      <c r="E58" s="9" t="s">
        <v>739</v>
      </c>
      <c r="F58" s="9" t="s">
        <v>740</v>
      </c>
      <c r="G58" s="9" t="s">
        <v>741</v>
      </c>
      <c r="H58" s="9" t="n">
        <v>14</v>
      </c>
      <c r="I58" s="9" t="n">
        <v>6</v>
      </c>
    </row>
    <row r="59" customFormat="false" ht="21.75" hidden="false" customHeight="true" outlineLevel="0" collapsed="false">
      <c r="A59" s="10" t="n">
        <v>55</v>
      </c>
      <c r="B59" s="10" t="s">
        <v>742</v>
      </c>
      <c r="C59" s="10" t="s">
        <v>291</v>
      </c>
      <c r="D59" s="10" t="s">
        <v>743</v>
      </c>
      <c r="E59" s="10" t="s">
        <v>744</v>
      </c>
      <c r="F59" s="10" t="s">
        <v>577</v>
      </c>
      <c r="G59" s="10" t="s">
        <v>559</v>
      </c>
      <c r="H59" s="10" t="n">
        <v>14</v>
      </c>
      <c r="I59" s="10" t="n">
        <v>6</v>
      </c>
    </row>
    <row r="60" customFormat="false" ht="21.75" hidden="false" customHeight="true" outlineLevel="0" collapsed="false">
      <c r="A60" s="11" t="n">
        <v>56</v>
      </c>
      <c r="B60" s="11" t="s">
        <v>745</v>
      </c>
      <c r="C60" s="11" t="s">
        <v>330</v>
      </c>
      <c r="D60" s="11" t="s">
        <v>320</v>
      </c>
      <c r="E60" s="11" t="s">
        <v>321</v>
      </c>
      <c r="F60" s="11" t="s">
        <v>581</v>
      </c>
      <c r="G60" s="11" t="s">
        <v>582</v>
      </c>
      <c r="H60" s="11" t="n">
        <v>14</v>
      </c>
      <c r="I60" s="11" t="n">
        <v>6</v>
      </c>
    </row>
    <row r="61" customFormat="false" ht="21.75" hidden="false" customHeight="true" outlineLevel="0" collapsed="false">
      <c r="A61" s="10" t="n">
        <v>57</v>
      </c>
      <c r="B61" s="10" t="s">
        <v>746</v>
      </c>
      <c r="C61" s="10" t="s">
        <v>279</v>
      </c>
      <c r="D61" s="10" t="s">
        <v>747</v>
      </c>
      <c r="E61" s="10" t="s">
        <v>748</v>
      </c>
      <c r="F61" s="10" t="s">
        <v>676</v>
      </c>
      <c r="G61" s="10" t="s">
        <v>637</v>
      </c>
      <c r="H61" s="10" t="n">
        <v>14</v>
      </c>
      <c r="I61" s="10" t="n">
        <v>6</v>
      </c>
    </row>
    <row r="62" customFormat="false" ht="21.75" hidden="false" customHeight="true" outlineLevel="0" collapsed="false">
      <c r="A62" s="10" t="n">
        <v>58</v>
      </c>
      <c r="B62" s="10" t="s">
        <v>749</v>
      </c>
      <c r="C62" s="10" t="s">
        <v>330</v>
      </c>
      <c r="D62" s="10" t="s">
        <v>646</v>
      </c>
      <c r="E62" s="10" t="s">
        <v>647</v>
      </c>
      <c r="F62" s="10" t="s">
        <v>750</v>
      </c>
      <c r="G62" s="10" t="s">
        <v>751</v>
      </c>
      <c r="H62" s="10" t="n">
        <v>14</v>
      </c>
      <c r="I62" s="10" t="n">
        <v>6</v>
      </c>
    </row>
    <row r="63" customFormat="false" ht="21.75" hidden="false" customHeight="true" outlineLevel="0" collapsed="false">
      <c r="A63" s="10" t="n">
        <v>59</v>
      </c>
      <c r="B63" s="10" t="s">
        <v>752</v>
      </c>
      <c r="C63" s="10" t="s">
        <v>273</v>
      </c>
      <c r="D63" s="10" t="s">
        <v>753</v>
      </c>
      <c r="E63" s="10" t="s">
        <v>754</v>
      </c>
      <c r="F63" s="10" t="s">
        <v>755</v>
      </c>
      <c r="G63" s="10" t="s">
        <v>756</v>
      </c>
      <c r="H63" s="10" t="n">
        <v>15</v>
      </c>
      <c r="I63" s="10" t="n">
        <v>7</v>
      </c>
    </row>
    <row r="64" customFormat="false" ht="21.75" hidden="false" customHeight="true" outlineLevel="0" collapsed="false">
      <c r="A64" s="11" t="n">
        <v>60</v>
      </c>
      <c r="B64" s="11" t="s">
        <v>757</v>
      </c>
      <c r="C64" s="11" t="s">
        <v>273</v>
      </c>
      <c r="D64" s="11" t="s">
        <v>602</v>
      </c>
      <c r="E64" s="11" t="s">
        <v>603</v>
      </c>
      <c r="F64" s="11" t="s">
        <v>563</v>
      </c>
      <c r="G64" s="11" t="s">
        <v>608</v>
      </c>
      <c r="H64" s="11" t="n">
        <v>15</v>
      </c>
      <c r="I64" s="11" t="n">
        <v>7</v>
      </c>
    </row>
    <row r="65" customFormat="false" ht="21.75" hidden="false" customHeight="true" outlineLevel="0" collapsed="false">
      <c r="A65" s="10" t="n">
        <v>61</v>
      </c>
      <c r="B65" s="10" t="s">
        <v>758</v>
      </c>
      <c r="C65" s="10" t="s">
        <v>295</v>
      </c>
      <c r="D65" s="10" t="s">
        <v>502</v>
      </c>
      <c r="E65" s="10" t="s">
        <v>503</v>
      </c>
      <c r="F65" s="10" t="s">
        <v>572</v>
      </c>
      <c r="G65" s="10" t="s">
        <v>559</v>
      </c>
      <c r="H65" s="10" t="n">
        <v>15</v>
      </c>
      <c r="I65" s="10" t="n">
        <v>7</v>
      </c>
    </row>
    <row r="66" customFormat="false" ht="21.75" hidden="false" customHeight="true" outlineLevel="0" collapsed="false">
      <c r="A66" s="11" t="n">
        <v>62</v>
      </c>
      <c r="B66" s="11" t="s">
        <v>759</v>
      </c>
      <c r="C66" s="11" t="s">
        <v>760</v>
      </c>
      <c r="D66" s="11" t="s">
        <v>320</v>
      </c>
      <c r="E66" s="11" t="s">
        <v>321</v>
      </c>
      <c r="F66" s="11" t="s">
        <v>581</v>
      </c>
      <c r="G66" s="11" t="s">
        <v>582</v>
      </c>
      <c r="H66" s="11" t="n">
        <v>15</v>
      </c>
      <c r="I66" s="11" t="n">
        <v>7</v>
      </c>
    </row>
    <row r="67" customFormat="false" ht="21.75" hidden="false" customHeight="true" outlineLevel="0" collapsed="false">
      <c r="A67" s="10" t="n">
        <v>63</v>
      </c>
      <c r="B67" s="10" t="s">
        <v>761</v>
      </c>
      <c r="C67" s="10" t="s">
        <v>762</v>
      </c>
      <c r="D67" s="10" t="s">
        <v>345</v>
      </c>
      <c r="E67" s="10"/>
      <c r="F67" s="10" t="s">
        <v>755</v>
      </c>
      <c r="G67" s="10" t="s">
        <v>763</v>
      </c>
      <c r="H67" s="10" t="n">
        <v>15</v>
      </c>
      <c r="I67" s="10" t="n">
        <v>7</v>
      </c>
    </row>
    <row r="68" customFormat="false" ht="21.75" hidden="false" customHeight="true" outlineLevel="0" collapsed="false">
      <c r="A68" s="8" t="n">
        <v>64</v>
      </c>
      <c r="B68" s="8" t="s">
        <v>764</v>
      </c>
      <c r="C68" s="8" t="s">
        <v>733</v>
      </c>
      <c r="D68" s="8" t="s">
        <v>765</v>
      </c>
      <c r="E68" s="8" t="s">
        <v>766</v>
      </c>
      <c r="F68" s="8" t="s">
        <v>767</v>
      </c>
      <c r="G68" s="8" t="s">
        <v>768</v>
      </c>
      <c r="H68" s="8" t="n">
        <v>15</v>
      </c>
      <c r="I68" s="8" t="n">
        <v>7</v>
      </c>
    </row>
    <row r="69" customFormat="false" ht="21.75" hidden="false" customHeight="true" outlineLevel="0" collapsed="false">
      <c r="A69" s="10" t="n">
        <v>65</v>
      </c>
      <c r="B69" s="10" t="s">
        <v>769</v>
      </c>
      <c r="C69" s="10" t="s">
        <v>279</v>
      </c>
      <c r="D69" s="10" t="s">
        <v>770</v>
      </c>
      <c r="E69" s="10" t="s">
        <v>626</v>
      </c>
      <c r="F69" s="10" t="s">
        <v>771</v>
      </c>
      <c r="G69" s="10" t="s">
        <v>559</v>
      </c>
      <c r="H69" s="10" t="n">
        <v>15</v>
      </c>
      <c r="I69" s="10" t="n">
        <v>7</v>
      </c>
    </row>
    <row r="70" customFormat="false" ht="21.75" hidden="false" customHeight="true" outlineLevel="0" collapsed="false">
      <c r="A70" s="11" t="n">
        <v>66</v>
      </c>
      <c r="B70" s="11" t="s">
        <v>772</v>
      </c>
      <c r="C70" s="11" t="s">
        <v>273</v>
      </c>
      <c r="D70" s="11" t="s">
        <v>640</v>
      </c>
      <c r="E70" s="11" t="s">
        <v>641</v>
      </c>
      <c r="F70" s="11" t="s">
        <v>642</v>
      </c>
      <c r="G70" s="11" t="s">
        <v>582</v>
      </c>
      <c r="H70" s="11" t="n">
        <v>15</v>
      </c>
      <c r="I70" s="11" t="n">
        <v>7</v>
      </c>
    </row>
    <row r="71" customFormat="false" ht="21.75" hidden="false" customHeight="true" outlineLevel="0" collapsed="false">
      <c r="A71" s="10" t="n">
        <v>67</v>
      </c>
      <c r="B71" s="10" t="s">
        <v>773</v>
      </c>
      <c r="C71" s="10" t="s">
        <v>273</v>
      </c>
      <c r="D71" s="10" t="s">
        <v>774</v>
      </c>
      <c r="E71" s="10" t="s">
        <v>775</v>
      </c>
      <c r="F71" s="10" t="s">
        <v>776</v>
      </c>
      <c r="G71" s="10" t="s">
        <v>559</v>
      </c>
      <c r="H71" s="10" t="n">
        <v>15</v>
      </c>
      <c r="I71" s="10" t="n">
        <v>7</v>
      </c>
    </row>
    <row r="72" customFormat="false" ht="21.75" hidden="false" customHeight="true" outlineLevel="0" collapsed="false">
      <c r="A72" s="10" t="n">
        <v>68</v>
      </c>
      <c r="B72" s="10" t="s">
        <v>777</v>
      </c>
      <c r="C72" s="10" t="s">
        <v>279</v>
      </c>
      <c r="D72" s="10" t="s">
        <v>695</v>
      </c>
      <c r="E72" s="10" t="s">
        <v>586</v>
      </c>
      <c r="F72" s="10" t="s">
        <v>778</v>
      </c>
      <c r="G72" s="10" t="s">
        <v>559</v>
      </c>
      <c r="H72" s="10" t="n">
        <v>16</v>
      </c>
      <c r="I72" s="10" t="n">
        <v>8</v>
      </c>
    </row>
    <row r="73" customFormat="false" ht="21.75" hidden="false" customHeight="true" outlineLevel="0" collapsed="false">
      <c r="A73" s="10" t="n">
        <v>69</v>
      </c>
      <c r="B73" s="10" t="s">
        <v>779</v>
      </c>
      <c r="C73" s="10" t="s">
        <v>273</v>
      </c>
      <c r="D73" s="10" t="s">
        <v>320</v>
      </c>
      <c r="E73" s="10" t="s">
        <v>321</v>
      </c>
      <c r="F73" s="10" t="s">
        <v>750</v>
      </c>
      <c r="G73" s="10" t="s">
        <v>559</v>
      </c>
      <c r="H73" s="10" t="n">
        <v>16</v>
      </c>
      <c r="I73" s="10" t="n">
        <v>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3" min="2" style="0" width="22"/>
    <col collapsed="false" customWidth="true" hidden="false" outlineLevel="0" max="4" min="4" style="0" width="50"/>
    <col collapsed="false" customWidth="true" hidden="false" outlineLevel="0" max="5" min="5" style="0" width="10"/>
    <col collapsed="false" customWidth="true" hidden="false" outlineLevel="0" max="6" min="6" style="0" width="8"/>
  </cols>
  <sheetData>
    <row r="1" customFormat="false" ht="15" hidden="false" customHeight="false" outlineLevel="0" collapsed="false">
      <c r="A1" s="1" t="s">
        <v>780</v>
      </c>
    </row>
    <row r="2" customFormat="false" ht="15" hidden="false" customHeight="false" outlineLevel="0" collapsed="false">
      <c r="A2" s="2" t="s">
        <v>781</v>
      </c>
    </row>
    <row r="4" customFormat="false" ht="15" hidden="false" customHeight="false" outlineLevel="0" collapsed="false">
      <c r="A4" s="3" t="s">
        <v>263</v>
      </c>
      <c r="B4" s="3" t="s">
        <v>782</v>
      </c>
      <c r="C4" s="3" t="s">
        <v>783</v>
      </c>
      <c r="D4" s="3" t="s">
        <v>784</v>
      </c>
      <c r="E4" s="3" t="s">
        <v>270</v>
      </c>
      <c r="F4" s="3" t="s">
        <v>785</v>
      </c>
    </row>
    <row r="5" customFormat="false" ht="21.75" hidden="false" customHeight="true" outlineLevel="0" collapsed="false">
      <c r="A5" s="9" t="n">
        <v>1</v>
      </c>
      <c r="B5" s="9" t="s">
        <v>786</v>
      </c>
      <c r="C5" s="9" t="s">
        <v>787</v>
      </c>
      <c r="D5" s="9" t="s">
        <v>788</v>
      </c>
      <c r="E5" s="9" t="n">
        <v>17</v>
      </c>
      <c r="F5" s="9" t="n">
        <v>1</v>
      </c>
    </row>
    <row r="6" customFormat="false" ht="21.75" hidden="false" customHeight="true" outlineLevel="0" collapsed="false">
      <c r="A6" s="9" t="n">
        <v>2</v>
      </c>
      <c r="B6" s="9" t="s">
        <v>789</v>
      </c>
      <c r="C6" s="9" t="s">
        <v>787</v>
      </c>
      <c r="D6" s="9" t="s">
        <v>790</v>
      </c>
      <c r="E6" s="9" t="n">
        <v>17</v>
      </c>
      <c r="F6" s="9" t="n">
        <v>1</v>
      </c>
    </row>
    <row r="7" customFormat="false" ht="21.75" hidden="false" customHeight="true" outlineLevel="0" collapsed="false">
      <c r="A7" s="9" t="n">
        <v>3</v>
      </c>
      <c r="B7" s="9" t="s">
        <v>791</v>
      </c>
      <c r="C7" s="9" t="s">
        <v>787</v>
      </c>
      <c r="D7" s="9" t="s">
        <v>790</v>
      </c>
      <c r="E7" s="9" t="n">
        <v>17</v>
      </c>
      <c r="F7" s="9" t="n">
        <v>1</v>
      </c>
    </row>
    <row r="8" customFormat="false" ht="21.75" hidden="false" customHeight="true" outlineLevel="0" collapsed="false">
      <c r="A8" s="10" t="n">
        <v>4</v>
      </c>
      <c r="B8" s="10" t="s">
        <v>792</v>
      </c>
      <c r="C8" s="10" t="s">
        <v>793</v>
      </c>
      <c r="D8" s="10" t="s">
        <v>794</v>
      </c>
      <c r="E8" s="10" t="n">
        <v>17</v>
      </c>
      <c r="F8" s="10" t="n">
        <v>1</v>
      </c>
    </row>
    <row r="9" customFormat="false" ht="21.75" hidden="false" customHeight="true" outlineLevel="0" collapsed="false">
      <c r="A9" s="10" t="n">
        <v>5</v>
      </c>
      <c r="B9" s="10" t="s">
        <v>795</v>
      </c>
      <c r="C9" s="10" t="s">
        <v>796</v>
      </c>
      <c r="D9" s="10" t="s">
        <v>790</v>
      </c>
      <c r="E9" s="10" t="n">
        <v>17</v>
      </c>
      <c r="F9" s="10" t="n">
        <v>1</v>
      </c>
    </row>
    <row r="10" customFormat="false" ht="21.75" hidden="false" customHeight="true" outlineLevel="0" collapsed="false">
      <c r="A10" s="9" t="n">
        <v>6</v>
      </c>
      <c r="B10" s="9" t="s">
        <v>797</v>
      </c>
      <c r="C10" s="9" t="s">
        <v>787</v>
      </c>
      <c r="D10" s="9" t="s">
        <v>798</v>
      </c>
      <c r="E10" s="9" t="n">
        <v>17</v>
      </c>
      <c r="F10" s="9" t="n">
        <v>1</v>
      </c>
    </row>
    <row r="11" customFormat="false" ht="21.75" hidden="false" customHeight="true" outlineLevel="0" collapsed="false">
      <c r="A11" s="10" t="n">
        <v>7</v>
      </c>
      <c r="B11" s="10" t="s">
        <v>799</v>
      </c>
      <c r="C11" s="10" t="s">
        <v>800</v>
      </c>
      <c r="D11" s="10" t="s">
        <v>801</v>
      </c>
      <c r="E11" s="10" t="n">
        <v>17</v>
      </c>
      <c r="F11" s="10" t="n">
        <v>1</v>
      </c>
    </row>
    <row r="12" customFormat="false" ht="21.75" hidden="false" customHeight="true" outlineLevel="0" collapsed="false">
      <c r="A12" s="9" t="n">
        <v>8</v>
      </c>
      <c r="B12" s="9" t="s">
        <v>802</v>
      </c>
      <c r="C12" s="9" t="s">
        <v>787</v>
      </c>
      <c r="D12" s="9" t="s">
        <v>803</v>
      </c>
      <c r="E12" s="9" t="n">
        <v>17</v>
      </c>
      <c r="F12" s="9" t="n">
        <v>1</v>
      </c>
    </row>
    <row r="13" customFormat="false" ht="21.75" hidden="false" customHeight="true" outlineLevel="0" collapsed="false">
      <c r="A13" s="9" t="n">
        <v>9</v>
      </c>
      <c r="B13" s="9" t="s">
        <v>804</v>
      </c>
      <c r="C13" s="9" t="s">
        <v>787</v>
      </c>
      <c r="D13" s="9" t="s">
        <v>801</v>
      </c>
      <c r="E13" s="9" t="n">
        <v>17</v>
      </c>
      <c r="F13" s="9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8"/>
    <col collapsed="false" customWidth="true" hidden="false" outlineLevel="0" max="4" min="3" style="0" width="14"/>
    <col collapsed="false" customWidth="true" hidden="false" outlineLevel="0" max="5" min="5" style="0" width="32"/>
    <col collapsed="false" customWidth="true" hidden="false" outlineLevel="0" max="6" min="6" style="0" width="18"/>
    <col collapsed="false" customWidth="true" hidden="false" outlineLevel="0" max="7" min="7" style="0" width="38"/>
    <col collapsed="false" customWidth="true" hidden="false" outlineLevel="0" max="8" min="8" style="0" width="10"/>
    <col collapsed="false" customWidth="true" hidden="false" outlineLevel="0" max="9" min="9" style="0" width="8"/>
  </cols>
  <sheetData>
    <row r="1" customFormat="false" ht="15" hidden="false" customHeight="false" outlineLevel="0" collapsed="false">
      <c r="A1" s="1" t="s">
        <v>805</v>
      </c>
    </row>
    <row r="2" customFormat="false" ht="15" hidden="false" customHeight="false" outlineLevel="0" collapsed="false">
      <c r="A2" s="2" t="s">
        <v>806</v>
      </c>
    </row>
    <row r="4" customFormat="false" ht="15" hidden="false" customHeight="false" outlineLevel="0" collapsed="false">
      <c r="A4" s="3" t="s">
        <v>263</v>
      </c>
      <c r="B4" s="3" t="s">
        <v>782</v>
      </c>
      <c r="C4" s="3" t="s">
        <v>807</v>
      </c>
      <c r="D4" s="3" t="s">
        <v>267</v>
      </c>
      <c r="E4" s="3" t="s">
        <v>808</v>
      </c>
      <c r="F4" s="3" t="s">
        <v>809</v>
      </c>
      <c r="G4" s="3" t="s">
        <v>810</v>
      </c>
      <c r="H4" s="3" t="s">
        <v>270</v>
      </c>
      <c r="I4" s="3" t="s">
        <v>785</v>
      </c>
    </row>
    <row r="5" customFormat="false" ht="21.75" hidden="false" customHeight="true" outlineLevel="0" collapsed="false">
      <c r="A5" s="10" t="n">
        <v>1</v>
      </c>
      <c r="B5" s="10" t="s">
        <v>811</v>
      </c>
      <c r="C5" s="10" t="s">
        <v>812</v>
      </c>
      <c r="D5" s="10" t="s">
        <v>813</v>
      </c>
      <c r="E5" s="10" t="s">
        <v>814</v>
      </c>
      <c r="F5" s="10"/>
      <c r="G5" s="10" t="s">
        <v>815</v>
      </c>
      <c r="H5" s="10" t="n">
        <v>18</v>
      </c>
      <c r="I5" s="10" t="n">
        <v>1</v>
      </c>
    </row>
    <row r="6" customFormat="false" ht="21.75" hidden="false" customHeight="true" outlineLevel="0" collapsed="false">
      <c r="A6" s="10" t="n">
        <v>2</v>
      </c>
      <c r="B6" s="10" t="s">
        <v>816</v>
      </c>
      <c r="C6" s="10" t="s">
        <v>817</v>
      </c>
      <c r="D6" s="10" t="s">
        <v>818</v>
      </c>
      <c r="E6" s="10" t="s">
        <v>819</v>
      </c>
      <c r="F6" s="10"/>
      <c r="G6" s="10" t="s">
        <v>820</v>
      </c>
      <c r="H6" s="10" t="n">
        <v>18</v>
      </c>
      <c r="I6" s="10" t="n">
        <v>1</v>
      </c>
    </row>
    <row r="7" customFormat="false" ht="21.75" hidden="false" customHeight="true" outlineLevel="0" collapsed="false">
      <c r="A7" s="10" t="n">
        <v>3</v>
      </c>
      <c r="B7" s="10" t="s">
        <v>821</v>
      </c>
      <c r="C7" s="10" t="s">
        <v>822</v>
      </c>
      <c r="D7" s="10" t="s">
        <v>823</v>
      </c>
      <c r="E7" s="10" t="s">
        <v>814</v>
      </c>
      <c r="F7" s="10"/>
      <c r="G7" s="10" t="s">
        <v>824</v>
      </c>
      <c r="H7" s="10" t="n">
        <v>18</v>
      </c>
      <c r="I7" s="10" t="n">
        <v>1</v>
      </c>
    </row>
    <row r="8" customFormat="false" ht="21.75" hidden="false" customHeight="true" outlineLevel="0" collapsed="false">
      <c r="A8" s="10" t="n">
        <v>4</v>
      </c>
      <c r="B8" s="10" t="s">
        <v>825</v>
      </c>
      <c r="C8" s="10" t="s">
        <v>826</v>
      </c>
      <c r="D8" s="10" t="s">
        <v>827</v>
      </c>
      <c r="E8" s="10" t="s">
        <v>819</v>
      </c>
      <c r="F8" s="10"/>
      <c r="G8" s="10" t="s">
        <v>828</v>
      </c>
      <c r="H8" s="10" t="n">
        <v>18</v>
      </c>
      <c r="I8" s="10" t="n">
        <v>1</v>
      </c>
    </row>
    <row r="9" customFormat="false" ht="21.75" hidden="false" customHeight="true" outlineLevel="0" collapsed="false">
      <c r="A9" s="10" t="n">
        <v>5</v>
      </c>
      <c r="B9" s="10" t="s">
        <v>829</v>
      </c>
      <c r="C9" s="10" t="s">
        <v>830</v>
      </c>
      <c r="D9" s="10" t="s">
        <v>831</v>
      </c>
      <c r="E9" s="10" t="s">
        <v>819</v>
      </c>
      <c r="F9" s="10"/>
      <c r="G9" s="10" t="s">
        <v>824</v>
      </c>
      <c r="H9" s="10" t="n">
        <v>18</v>
      </c>
      <c r="I9" s="10" t="n">
        <v>1</v>
      </c>
    </row>
    <row r="10" customFormat="false" ht="21.75" hidden="false" customHeight="true" outlineLevel="0" collapsed="false">
      <c r="A10" s="10" t="n">
        <v>6</v>
      </c>
      <c r="B10" s="10" t="s">
        <v>832</v>
      </c>
      <c r="C10" s="10" t="s">
        <v>442</v>
      </c>
      <c r="D10" s="10" t="s">
        <v>443</v>
      </c>
      <c r="E10" s="10" t="s">
        <v>819</v>
      </c>
      <c r="F10" s="10"/>
      <c r="G10" s="10" t="s">
        <v>824</v>
      </c>
      <c r="H10" s="10" t="n">
        <v>18</v>
      </c>
      <c r="I10" s="10" t="n">
        <v>1</v>
      </c>
    </row>
    <row r="11" customFormat="false" ht="21.75" hidden="false" customHeight="true" outlineLevel="0" collapsed="false">
      <c r="A11" s="10" t="n">
        <v>7</v>
      </c>
      <c r="B11" s="10" t="s">
        <v>833</v>
      </c>
      <c r="C11" s="10" t="s">
        <v>834</v>
      </c>
      <c r="D11" s="10" t="s">
        <v>835</v>
      </c>
      <c r="E11" s="10" t="s">
        <v>814</v>
      </c>
      <c r="F11" s="10"/>
      <c r="G11" s="10" t="s">
        <v>836</v>
      </c>
      <c r="H11" s="10" t="n">
        <v>19</v>
      </c>
      <c r="I11" s="10" t="n">
        <v>2</v>
      </c>
    </row>
    <row r="12" customFormat="false" ht="21.75" hidden="false" customHeight="true" outlineLevel="0" collapsed="false">
      <c r="A12" s="10" t="n">
        <v>8</v>
      </c>
      <c r="B12" s="10" t="s">
        <v>837</v>
      </c>
      <c r="C12" s="10" t="s">
        <v>838</v>
      </c>
      <c r="D12" s="10" t="s">
        <v>839</v>
      </c>
      <c r="E12" s="10" t="s">
        <v>814</v>
      </c>
      <c r="F12" s="10"/>
      <c r="G12" s="10" t="s">
        <v>840</v>
      </c>
      <c r="H12" s="10" t="n">
        <v>19</v>
      </c>
      <c r="I12" s="10" t="n">
        <v>2</v>
      </c>
    </row>
    <row r="13" customFormat="false" ht="21.75" hidden="false" customHeight="true" outlineLevel="0" collapsed="false">
      <c r="A13" s="10" t="n">
        <v>9</v>
      </c>
      <c r="B13" s="10" t="s">
        <v>841</v>
      </c>
      <c r="C13" s="10" t="s">
        <v>842</v>
      </c>
      <c r="D13" s="10" t="s">
        <v>843</v>
      </c>
      <c r="E13" s="10" t="s">
        <v>814</v>
      </c>
      <c r="F13" s="10"/>
      <c r="G13" s="10" t="s">
        <v>824</v>
      </c>
      <c r="H13" s="10" t="n">
        <v>19</v>
      </c>
      <c r="I13" s="10" t="n">
        <v>2</v>
      </c>
    </row>
    <row r="14" customFormat="false" ht="21.75" hidden="false" customHeight="true" outlineLevel="0" collapsed="false">
      <c r="A14" s="10" t="n">
        <v>10</v>
      </c>
      <c r="B14" s="10" t="s">
        <v>844</v>
      </c>
      <c r="C14" s="10" t="s">
        <v>834</v>
      </c>
      <c r="D14" s="10" t="s">
        <v>835</v>
      </c>
      <c r="E14" s="10" t="s">
        <v>814</v>
      </c>
      <c r="F14" s="10"/>
      <c r="G14" s="10" t="s">
        <v>845</v>
      </c>
      <c r="H14" s="10" t="n">
        <v>19</v>
      </c>
      <c r="I14" s="10" t="n">
        <v>2</v>
      </c>
    </row>
    <row r="15" customFormat="false" ht="21.75" hidden="false" customHeight="true" outlineLevel="0" collapsed="false">
      <c r="A15" s="10" t="n">
        <v>11</v>
      </c>
      <c r="B15" s="10" t="s">
        <v>846</v>
      </c>
      <c r="C15" s="10" t="s">
        <v>838</v>
      </c>
      <c r="D15" s="10" t="s">
        <v>839</v>
      </c>
      <c r="E15" s="10" t="s">
        <v>814</v>
      </c>
      <c r="F15" s="10"/>
      <c r="G15" s="10" t="s">
        <v>840</v>
      </c>
      <c r="H15" s="10" t="n">
        <v>19</v>
      </c>
      <c r="I15" s="10" t="n">
        <v>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8"/>
    <col collapsed="false" customWidth="true" hidden="false" outlineLevel="0" max="4" min="3" style="0" width="14"/>
    <col collapsed="false" customWidth="true" hidden="false" outlineLevel="0" max="5" min="5" style="0" width="32"/>
    <col collapsed="false" customWidth="true" hidden="false" outlineLevel="0" max="6" min="6" style="0" width="28"/>
    <col collapsed="false" customWidth="true" hidden="false" outlineLevel="0" max="7" min="7" style="0" width="10"/>
    <col collapsed="false" customWidth="true" hidden="false" outlineLevel="0" max="8" min="8" style="0" width="8"/>
  </cols>
  <sheetData>
    <row r="1" customFormat="false" ht="15" hidden="false" customHeight="false" outlineLevel="0" collapsed="false">
      <c r="A1" s="1" t="s">
        <v>847</v>
      </c>
    </row>
    <row r="2" customFormat="false" ht="15" hidden="false" customHeight="false" outlineLevel="0" collapsed="false">
      <c r="A2" s="2" t="s">
        <v>848</v>
      </c>
    </row>
    <row r="4" customFormat="false" ht="15" hidden="false" customHeight="false" outlineLevel="0" collapsed="false">
      <c r="A4" s="3" t="s">
        <v>263</v>
      </c>
      <c r="B4" s="3" t="s">
        <v>782</v>
      </c>
      <c r="C4" s="3" t="s">
        <v>807</v>
      </c>
      <c r="D4" s="3" t="s">
        <v>267</v>
      </c>
      <c r="E4" s="3" t="s">
        <v>808</v>
      </c>
      <c r="F4" s="3" t="s">
        <v>849</v>
      </c>
      <c r="G4" s="3" t="s">
        <v>270</v>
      </c>
      <c r="H4" s="3" t="s">
        <v>785</v>
      </c>
    </row>
    <row r="5" customFormat="false" ht="21.75" hidden="false" customHeight="true" outlineLevel="0" collapsed="false">
      <c r="A5" s="9" t="n">
        <v>1</v>
      </c>
      <c r="B5" s="9" t="s">
        <v>850</v>
      </c>
      <c r="C5" s="9" t="s">
        <v>345</v>
      </c>
      <c r="D5" s="9"/>
      <c r="E5" s="9" t="s">
        <v>851</v>
      </c>
      <c r="F5" s="9" t="s">
        <v>852</v>
      </c>
      <c r="G5" s="9" t="n">
        <v>19</v>
      </c>
      <c r="H5" s="9" t="n">
        <v>2</v>
      </c>
    </row>
    <row r="6" customFormat="false" ht="21.75" hidden="false" customHeight="true" outlineLevel="0" collapsed="false">
      <c r="A6" s="9" t="n">
        <v>2</v>
      </c>
      <c r="B6" s="9" t="s">
        <v>853</v>
      </c>
      <c r="C6" s="9" t="s">
        <v>345</v>
      </c>
      <c r="D6" s="9"/>
      <c r="E6" s="9" t="s">
        <v>854</v>
      </c>
      <c r="F6" s="9" t="s">
        <v>855</v>
      </c>
      <c r="G6" s="9" t="n">
        <v>19</v>
      </c>
      <c r="H6" s="9" t="n">
        <v>2</v>
      </c>
    </row>
    <row r="7" customFormat="false" ht="21.75" hidden="false" customHeight="true" outlineLevel="0" collapsed="false">
      <c r="A7" s="9" t="n">
        <v>3</v>
      </c>
      <c r="B7" s="9" t="s">
        <v>786</v>
      </c>
      <c r="C7" s="9" t="s">
        <v>345</v>
      </c>
      <c r="D7" s="9"/>
      <c r="E7" s="9" t="s">
        <v>854</v>
      </c>
      <c r="F7" s="9" t="s">
        <v>856</v>
      </c>
      <c r="G7" s="9" t="n">
        <v>19</v>
      </c>
      <c r="H7" s="9" t="n">
        <v>2</v>
      </c>
    </row>
    <row r="8" customFormat="false" ht="21.75" hidden="false" customHeight="true" outlineLevel="0" collapsed="false">
      <c r="A8" s="9" t="n">
        <v>4</v>
      </c>
      <c r="B8" s="9" t="s">
        <v>857</v>
      </c>
      <c r="C8" s="9" t="s">
        <v>345</v>
      </c>
      <c r="D8" s="9"/>
      <c r="E8" s="9" t="s">
        <v>854</v>
      </c>
      <c r="F8" s="9" t="s">
        <v>858</v>
      </c>
      <c r="G8" s="9" t="n">
        <v>19</v>
      </c>
      <c r="H8" s="9" t="n">
        <v>2</v>
      </c>
    </row>
    <row r="9" customFormat="false" ht="21.75" hidden="false" customHeight="true" outlineLevel="0" collapsed="false">
      <c r="A9" s="9" t="n">
        <v>5</v>
      </c>
      <c r="B9" s="9" t="s">
        <v>859</v>
      </c>
      <c r="C9" s="9" t="s">
        <v>345</v>
      </c>
      <c r="D9" s="9"/>
      <c r="E9" s="9" t="s">
        <v>854</v>
      </c>
      <c r="F9" s="9" t="s">
        <v>860</v>
      </c>
      <c r="G9" s="9" t="n">
        <v>20</v>
      </c>
      <c r="H9" s="9" t="n">
        <v>3</v>
      </c>
    </row>
    <row r="10" customFormat="false" ht="21.75" hidden="false" customHeight="true" outlineLevel="0" collapsed="false">
      <c r="A10" s="9" t="n">
        <v>6</v>
      </c>
      <c r="B10" s="9" t="s">
        <v>861</v>
      </c>
      <c r="C10" s="9" t="s">
        <v>345</v>
      </c>
      <c r="D10" s="9"/>
      <c r="E10" s="9" t="s">
        <v>854</v>
      </c>
      <c r="F10" s="9" t="s">
        <v>862</v>
      </c>
      <c r="G10" s="9" t="n">
        <v>20</v>
      </c>
      <c r="H10" s="9" t="n">
        <v>3</v>
      </c>
    </row>
    <row r="11" customFormat="false" ht="21.75" hidden="false" customHeight="true" outlineLevel="0" collapsed="false">
      <c r="A11" s="9" t="n">
        <v>7</v>
      </c>
      <c r="B11" s="9" t="s">
        <v>863</v>
      </c>
      <c r="C11" s="9" t="s">
        <v>345</v>
      </c>
      <c r="D11" s="9"/>
      <c r="E11" s="9" t="s">
        <v>854</v>
      </c>
      <c r="F11" s="9" t="s">
        <v>864</v>
      </c>
      <c r="G11" s="9" t="n">
        <v>20</v>
      </c>
      <c r="H11" s="9" t="n">
        <v>3</v>
      </c>
    </row>
    <row r="12" customFormat="false" ht="21.75" hidden="false" customHeight="true" outlineLevel="0" collapsed="false">
      <c r="A12" s="9" t="n">
        <v>8</v>
      </c>
      <c r="B12" s="9" t="s">
        <v>865</v>
      </c>
      <c r="C12" s="9" t="s">
        <v>345</v>
      </c>
      <c r="D12" s="9"/>
      <c r="E12" s="9" t="s">
        <v>854</v>
      </c>
      <c r="F12" s="9" t="s">
        <v>866</v>
      </c>
      <c r="G12" s="9" t="n">
        <v>20</v>
      </c>
      <c r="H12" s="9" t="n">
        <v>3</v>
      </c>
    </row>
    <row r="13" customFormat="false" ht="21.75" hidden="false" customHeight="true" outlineLevel="0" collapsed="false">
      <c r="A13" s="9" t="n">
        <v>9</v>
      </c>
      <c r="B13" s="9" t="s">
        <v>867</v>
      </c>
      <c r="C13" s="9" t="s">
        <v>345</v>
      </c>
      <c r="D13" s="9"/>
      <c r="E13" s="9" t="s">
        <v>854</v>
      </c>
      <c r="F13" s="9" t="s">
        <v>868</v>
      </c>
      <c r="G13" s="9" t="n">
        <v>20</v>
      </c>
      <c r="H13" s="9" t="n">
        <v>3</v>
      </c>
    </row>
    <row r="14" customFormat="false" ht="21.75" hidden="false" customHeight="true" outlineLevel="0" collapsed="false">
      <c r="A14" s="9" t="n">
        <v>10</v>
      </c>
      <c r="B14" s="9" t="s">
        <v>869</v>
      </c>
      <c r="C14" s="9" t="s">
        <v>345</v>
      </c>
      <c r="D14" s="9"/>
      <c r="E14" s="9" t="s">
        <v>854</v>
      </c>
      <c r="F14" s="9" t="s">
        <v>870</v>
      </c>
      <c r="G14" s="9" t="n">
        <v>20</v>
      </c>
      <c r="H14" s="9" t="n">
        <v>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8"/>
    <col collapsed="false" customWidth="true" hidden="false" outlineLevel="0" max="3" min="3" style="0" width="50"/>
    <col collapsed="false" customWidth="true" hidden="false" outlineLevel="0" max="4" min="4" style="0" width="18"/>
    <col collapsed="false" customWidth="true" hidden="false" outlineLevel="0" max="5" min="5" style="0" width="22"/>
    <col collapsed="false" customWidth="true" hidden="false" outlineLevel="0" max="6" min="6" style="0" width="10"/>
    <col collapsed="false" customWidth="true" hidden="false" outlineLevel="0" max="7" min="7" style="0" width="8"/>
  </cols>
  <sheetData>
    <row r="1" customFormat="false" ht="15" hidden="false" customHeight="false" outlineLevel="0" collapsed="false">
      <c r="A1" s="1" t="s">
        <v>871</v>
      </c>
    </row>
    <row r="2" customFormat="false" ht="15" hidden="false" customHeight="false" outlineLevel="0" collapsed="false">
      <c r="A2" s="2" t="s">
        <v>872</v>
      </c>
    </row>
    <row r="4" customFormat="false" ht="15" hidden="false" customHeight="false" outlineLevel="0" collapsed="false">
      <c r="A4" s="3" t="s">
        <v>263</v>
      </c>
      <c r="B4" s="3" t="s">
        <v>782</v>
      </c>
      <c r="C4" s="3" t="s">
        <v>873</v>
      </c>
      <c r="D4" s="3" t="s">
        <v>874</v>
      </c>
      <c r="E4" s="3" t="s">
        <v>875</v>
      </c>
      <c r="F4" s="3" t="s">
        <v>270</v>
      </c>
      <c r="G4" s="3" t="s">
        <v>785</v>
      </c>
    </row>
    <row r="5" customFormat="false" ht="21.75" hidden="false" customHeight="true" outlineLevel="0" collapsed="false">
      <c r="A5" s="11" t="n">
        <v>1</v>
      </c>
      <c r="B5" s="11" t="s">
        <v>876</v>
      </c>
      <c r="C5" s="11" t="s">
        <v>877</v>
      </c>
      <c r="D5" s="11" t="s">
        <v>878</v>
      </c>
      <c r="E5" s="11" t="s">
        <v>879</v>
      </c>
      <c r="F5" s="11" t="n">
        <v>21</v>
      </c>
      <c r="G5" s="11" t="n">
        <v>1</v>
      </c>
    </row>
    <row r="6" customFormat="false" ht="21.75" hidden="false" customHeight="true" outlineLevel="0" collapsed="false">
      <c r="A6" s="11" t="n">
        <v>2</v>
      </c>
      <c r="B6" s="11" t="s">
        <v>880</v>
      </c>
      <c r="C6" s="11" t="s">
        <v>881</v>
      </c>
      <c r="D6" s="11" t="s">
        <v>878</v>
      </c>
      <c r="E6" s="11" t="s">
        <v>879</v>
      </c>
      <c r="F6" s="11" t="n">
        <v>21</v>
      </c>
      <c r="G6" s="11" t="n">
        <v>1</v>
      </c>
    </row>
    <row r="7" customFormat="false" ht="21.75" hidden="false" customHeight="true" outlineLevel="0" collapsed="false">
      <c r="A7" s="11" t="n">
        <v>3</v>
      </c>
      <c r="B7" s="11" t="s">
        <v>882</v>
      </c>
      <c r="C7" s="11" t="s">
        <v>883</v>
      </c>
      <c r="D7" s="11" t="s">
        <v>878</v>
      </c>
      <c r="E7" s="11" t="s">
        <v>879</v>
      </c>
      <c r="F7" s="11" t="n">
        <v>21</v>
      </c>
      <c r="G7" s="11" t="n">
        <v>1</v>
      </c>
    </row>
    <row r="8" customFormat="false" ht="21.75" hidden="false" customHeight="true" outlineLevel="0" collapsed="false">
      <c r="A8" s="11" t="n">
        <v>4</v>
      </c>
      <c r="B8" s="11" t="s">
        <v>797</v>
      </c>
      <c r="C8" s="11" t="s">
        <v>884</v>
      </c>
      <c r="D8" s="11" t="s">
        <v>878</v>
      </c>
      <c r="E8" s="11" t="s">
        <v>879</v>
      </c>
      <c r="F8" s="11" t="n">
        <v>21</v>
      </c>
      <c r="G8" s="11" t="n">
        <v>1</v>
      </c>
    </row>
    <row r="9" customFormat="false" ht="21.75" hidden="false" customHeight="true" outlineLevel="0" collapsed="false">
      <c r="A9" s="11" t="n">
        <v>5</v>
      </c>
      <c r="B9" s="11" t="s">
        <v>885</v>
      </c>
      <c r="C9" s="11" t="s">
        <v>886</v>
      </c>
      <c r="D9" s="11" t="s">
        <v>878</v>
      </c>
      <c r="E9" s="11" t="s">
        <v>879</v>
      </c>
      <c r="F9" s="11" t="n">
        <v>21</v>
      </c>
      <c r="G9" s="11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2"/>
    <col collapsed="false" customWidth="true" hidden="false" outlineLevel="0" max="4" min="3" style="0" width="32"/>
    <col collapsed="false" customWidth="true" hidden="false" outlineLevel="0" max="5" min="5" style="0" width="36"/>
    <col collapsed="false" customWidth="true" hidden="false" outlineLevel="0" max="6" min="6" style="0" width="14"/>
  </cols>
  <sheetData>
    <row r="1" customFormat="false" ht="15" hidden="false" customHeight="false" outlineLevel="0" collapsed="false">
      <c r="A1" s="1" t="s">
        <v>887</v>
      </c>
    </row>
    <row r="2" customFormat="false" ht="15" hidden="false" customHeight="false" outlineLevel="0" collapsed="false">
      <c r="A2" s="2" t="s">
        <v>888</v>
      </c>
    </row>
    <row r="4" customFormat="false" ht="15" hidden="false" customHeight="false" outlineLevel="0" collapsed="false">
      <c r="A4" s="3" t="s">
        <v>263</v>
      </c>
      <c r="B4" s="3" t="s">
        <v>782</v>
      </c>
      <c r="C4" s="3" t="s">
        <v>889</v>
      </c>
      <c r="D4" s="3" t="s">
        <v>890</v>
      </c>
      <c r="E4" s="3" t="s">
        <v>891</v>
      </c>
      <c r="F4" s="3" t="s">
        <v>892</v>
      </c>
    </row>
    <row r="5" customFormat="false" ht="21.75" hidden="false" customHeight="true" outlineLevel="0" collapsed="false">
      <c r="A5" s="9" t="n">
        <v>1</v>
      </c>
      <c r="B5" s="9" t="s">
        <v>893</v>
      </c>
      <c r="C5" s="9" t="s">
        <v>894</v>
      </c>
      <c r="D5" s="9" t="s">
        <v>895</v>
      </c>
      <c r="E5" s="9" t="s">
        <v>896</v>
      </c>
      <c r="F5" s="9" t="s">
        <v>897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2"/>
    <col collapsed="false" customWidth="true" hidden="false" outlineLevel="0" max="3" min="3" style="0" width="38"/>
    <col collapsed="false" customWidth="true" hidden="false" outlineLevel="0" max="4" min="4" style="0" width="50"/>
    <col collapsed="false" customWidth="true" hidden="false" outlineLevel="0" max="5" min="5" style="0" width="18"/>
    <col collapsed="false" customWidth="true" hidden="false" outlineLevel="0" max="6" min="6" style="0" width="14"/>
  </cols>
  <sheetData>
    <row r="1" customFormat="false" ht="15" hidden="false" customHeight="false" outlineLevel="0" collapsed="false">
      <c r="A1" s="1" t="s">
        <v>898</v>
      </c>
    </row>
    <row r="2" customFormat="false" ht="15" hidden="false" customHeight="false" outlineLevel="0" collapsed="false">
      <c r="A2" s="2" t="s">
        <v>899</v>
      </c>
    </row>
    <row r="4" customFormat="false" ht="23.85" hidden="false" customHeight="false" outlineLevel="0" collapsed="false">
      <c r="A4" s="3" t="s">
        <v>263</v>
      </c>
      <c r="B4" s="3" t="s">
        <v>782</v>
      </c>
      <c r="C4" s="3" t="s">
        <v>900</v>
      </c>
      <c r="D4" s="3" t="s">
        <v>901</v>
      </c>
      <c r="E4" s="3" t="s">
        <v>902</v>
      </c>
      <c r="F4" s="3" t="s">
        <v>892</v>
      </c>
    </row>
    <row r="5" customFormat="false" ht="21.75" hidden="false" customHeight="true" outlineLevel="0" collapsed="false">
      <c r="A5" s="9" t="n">
        <v>1</v>
      </c>
      <c r="B5" s="9" t="s">
        <v>903</v>
      </c>
      <c r="C5" s="9" t="s">
        <v>904</v>
      </c>
      <c r="D5" s="9" t="s">
        <v>905</v>
      </c>
      <c r="E5" s="9" t="s">
        <v>906</v>
      </c>
      <c r="F5" s="9" t="s">
        <v>907</v>
      </c>
    </row>
    <row r="6" customFormat="false" ht="21.75" hidden="false" customHeight="true" outlineLevel="0" collapsed="false">
      <c r="A6" s="9" t="n">
        <v>2</v>
      </c>
      <c r="B6" s="9" t="s">
        <v>908</v>
      </c>
      <c r="C6" s="9" t="s">
        <v>909</v>
      </c>
      <c r="D6" s="9" t="s">
        <v>910</v>
      </c>
      <c r="E6" s="9" t="s">
        <v>906</v>
      </c>
      <c r="F6" s="9" t="s">
        <v>907</v>
      </c>
    </row>
    <row r="7" customFormat="false" ht="21.75" hidden="false" customHeight="true" outlineLevel="0" collapsed="false">
      <c r="A7" s="10" t="n">
        <v>3</v>
      </c>
      <c r="B7" s="10" t="s">
        <v>911</v>
      </c>
      <c r="C7" s="10" t="s">
        <v>912</v>
      </c>
      <c r="D7" s="10" t="s">
        <v>913</v>
      </c>
      <c r="E7" s="10" t="s">
        <v>345</v>
      </c>
      <c r="F7" s="10" t="s">
        <v>907</v>
      </c>
    </row>
    <row r="8" customFormat="false" ht="21.75" hidden="false" customHeight="true" outlineLevel="0" collapsed="false">
      <c r="A8" s="9" t="n">
        <v>4</v>
      </c>
      <c r="B8" s="9" t="s">
        <v>914</v>
      </c>
      <c r="C8" s="9" t="s">
        <v>909</v>
      </c>
      <c r="D8" s="9" t="s">
        <v>915</v>
      </c>
      <c r="E8" s="9" t="s">
        <v>916</v>
      </c>
      <c r="F8" s="9" t="s">
        <v>907</v>
      </c>
    </row>
    <row r="9" customFormat="false" ht="21.75" hidden="false" customHeight="true" outlineLevel="0" collapsed="false">
      <c r="A9" s="10" t="n">
        <v>5</v>
      </c>
      <c r="B9" s="10" t="s">
        <v>917</v>
      </c>
      <c r="C9" s="10" t="s">
        <v>918</v>
      </c>
      <c r="D9" s="10" t="s">
        <v>919</v>
      </c>
      <c r="E9" s="10" t="s">
        <v>906</v>
      </c>
      <c r="F9" s="10" t="s">
        <v>907</v>
      </c>
    </row>
    <row r="10" customFormat="false" ht="21.75" hidden="false" customHeight="true" outlineLevel="0" collapsed="false">
      <c r="A10" s="10" t="n">
        <v>6</v>
      </c>
      <c r="B10" s="10" t="s">
        <v>920</v>
      </c>
      <c r="C10" s="10" t="s">
        <v>909</v>
      </c>
      <c r="D10" s="10" t="s">
        <v>921</v>
      </c>
      <c r="E10" s="10" t="s">
        <v>906</v>
      </c>
      <c r="F10" s="10" t="s">
        <v>907</v>
      </c>
    </row>
    <row r="11" customFormat="false" ht="21.75" hidden="false" customHeight="true" outlineLevel="0" collapsed="false">
      <c r="A11" s="10" t="n">
        <v>7</v>
      </c>
      <c r="B11" s="10" t="s">
        <v>922</v>
      </c>
      <c r="C11" s="10" t="s">
        <v>909</v>
      </c>
      <c r="D11" s="10" t="s">
        <v>923</v>
      </c>
      <c r="E11" s="10" t="s">
        <v>906</v>
      </c>
      <c r="F11" s="10" t="s">
        <v>907</v>
      </c>
    </row>
    <row r="12" customFormat="false" ht="21.75" hidden="false" customHeight="true" outlineLevel="0" collapsed="false">
      <c r="A12" s="10" t="n">
        <v>8</v>
      </c>
      <c r="B12" s="10" t="s">
        <v>924</v>
      </c>
      <c r="C12" s="10" t="s">
        <v>904</v>
      </c>
      <c r="D12" s="10" t="s">
        <v>925</v>
      </c>
      <c r="E12" s="10" t="s">
        <v>916</v>
      </c>
      <c r="F12" s="10" t="s">
        <v>907</v>
      </c>
    </row>
    <row r="13" customFormat="false" ht="21.75" hidden="false" customHeight="true" outlineLevel="0" collapsed="false">
      <c r="A13" s="10" t="n">
        <v>9</v>
      </c>
      <c r="B13" s="10" t="s">
        <v>926</v>
      </c>
      <c r="C13" s="10" t="s">
        <v>927</v>
      </c>
      <c r="D13" s="10" t="s">
        <v>928</v>
      </c>
      <c r="E13" s="10" t="s">
        <v>906</v>
      </c>
      <c r="F13" s="10" t="s">
        <v>907</v>
      </c>
    </row>
    <row r="14" customFormat="false" ht="21.75" hidden="false" customHeight="true" outlineLevel="0" collapsed="false">
      <c r="A14" s="10" t="n">
        <v>10</v>
      </c>
      <c r="B14" s="10" t="s">
        <v>929</v>
      </c>
      <c r="C14" s="10" t="s">
        <v>930</v>
      </c>
      <c r="D14" s="10" t="s">
        <v>931</v>
      </c>
      <c r="E14" s="10" t="s">
        <v>932</v>
      </c>
      <c r="F14" s="10" t="s">
        <v>907</v>
      </c>
    </row>
    <row r="15" customFormat="false" ht="21.75" hidden="false" customHeight="true" outlineLevel="0" collapsed="false">
      <c r="A15" s="10" t="n">
        <v>11</v>
      </c>
      <c r="B15" s="10" t="s">
        <v>933</v>
      </c>
      <c r="C15" s="10" t="s">
        <v>934</v>
      </c>
      <c r="D15" s="10" t="s">
        <v>935</v>
      </c>
      <c r="E15" s="10" t="s">
        <v>916</v>
      </c>
      <c r="F15" s="10" t="s">
        <v>936</v>
      </c>
    </row>
    <row r="16" customFormat="false" ht="21.75" hidden="false" customHeight="true" outlineLevel="0" collapsed="false">
      <c r="A16" s="10" t="n">
        <v>12</v>
      </c>
      <c r="B16" s="10" t="s">
        <v>937</v>
      </c>
      <c r="C16" s="10" t="s">
        <v>909</v>
      </c>
      <c r="D16" s="10" t="s">
        <v>938</v>
      </c>
      <c r="E16" s="10" t="s">
        <v>916</v>
      </c>
      <c r="F16" s="10" t="s">
        <v>936</v>
      </c>
    </row>
    <row r="17" customFormat="false" ht="21.75" hidden="false" customHeight="true" outlineLevel="0" collapsed="false">
      <c r="A17" s="10" t="n">
        <v>13</v>
      </c>
      <c r="B17" s="10" t="s">
        <v>939</v>
      </c>
      <c r="C17" s="10" t="s">
        <v>930</v>
      </c>
      <c r="D17" s="10" t="s">
        <v>921</v>
      </c>
      <c r="E17" s="10" t="s">
        <v>906</v>
      </c>
      <c r="F17" s="10" t="s">
        <v>936</v>
      </c>
    </row>
    <row r="18" customFormat="false" ht="21.75" hidden="false" customHeight="true" outlineLevel="0" collapsed="false">
      <c r="A18" s="10" t="n">
        <v>14</v>
      </c>
      <c r="B18" s="10" t="s">
        <v>940</v>
      </c>
      <c r="C18" s="10" t="s">
        <v>930</v>
      </c>
      <c r="D18" s="10" t="s">
        <v>941</v>
      </c>
      <c r="E18" s="10" t="s">
        <v>906</v>
      </c>
      <c r="F18" s="10" t="s">
        <v>936</v>
      </c>
    </row>
    <row r="19" customFormat="false" ht="21.75" hidden="false" customHeight="true" outlineLevel="0" collapsed="false">
      <c r="A19" s="10" t="n">
        <v>15</v>
      </c>
      <c r="B19" s="10" t="s">
        <v>942</v>
      </c>
      <c r="C19" s="10" t="s">
        <v>943</v>
      </c>
      <c r="D19" s="10" t="s">
        <v>923</v>
      </c>
      <c r="E19" s="10" t="s">
        <v>906</v>
      </c>
      <c r="F19" s="10" t="s">
        <v>936</v>
      </c>
    </row>
    <row r="20" customFormat="false" ht="21.75" hidden="false" customHeight="true" outlineLevel="0" collapsed="false">
      <c r="A20" s="10" t="n">
        <v>16</v>
      </c>
      <c r="B20" s="10" t="s">
        <v>944</v>
      </c>
      <c r="C20" s="10" t="s">
        <v>909</v>
      </c>
      <c r="D20" s="10" t="s">
        <v>945</v>
      </c>
      <c r="E20" s="10" t="s">
        <v>906</v>
      </c>
      <c r="F20" s="10" t="s">
        <v>936</v>
      </c>
    </row>
    <row r="21" customFormat="false" ht="21.75" hidden="false" customHeight="true" outlineLevel="0" collapsed="false">
      <c r="A21" s="10" t="n">
        <v>17</v>
      </c>
      <c r="B21" s="10" t="s">
        <v>946</v>
      </c>
      <c r="C21" s="10" t="s">
        <v>927</v>
      </c>
      <c r="D21" s="10" t="s">
        <v>947</v>
      </c>
      <c r="E21" s="10" t="s">
        <v>906</v>
      </c>
      <c r="F21" s="10" t="s">
        <v>936</v>
      </c>
    </row>
    <row r="22" customFormat="false" ht="21.75" hidden="false" customHeight="true" outlineLevel="0" collapsed="false">
      <c r="A22" s="10" t="n">
        <v>18</v>
      </c>
      <c r="B22" s="10" t="s">
        <v>948</v>
      </c>
      <c r="C22" s="10" t="s">
        <v>930</v>
      </c>
      <c r="D22" s="10" t="s">
        <v>949</v>
      </c>
      <c r="E22" s="10" t="s">
        <v>345</v>
      </c>
      <c r="F22" s="10" t="s">
        <v>936</v>
      </c>
    </row>
    <row r="23" customFormat="false" ht="21.75" hidden="false" customHeight="true" outlineLevel="0" collapsed="false">
      <c r="A23" s="10" t="n">
        <v>19</v>
      </c>
      <c r="B23" s="10" t="s">
        <v>950</v>
      </c>
      <c r="C23" s="10" t="s">
        <v>951</v>
      </c>
      <c r="D23" s="10" t="s">
        <v>952</v>
      </c>
      <c r="E23" s="10" t="s">
        <v>953</v>
      </c>
      <c r="F23" s="10" t="s">
        <v>936</v>
      </c>
    </row>
    <row r="24" customFormat="false" ht="21.75" hidden="false" customHeight="true" outlineLevel="0" collapsed="false">
      <c r="A24" s="10" t="n">
        <v>20</v>
      </c>
      <c r="B24" s="10" t="s">
        <v>954</v>
      </c>
      <c r="C24" s="10" t="s">
        <v>930</v>
      </c>
      <c r="D24" s="10" t="s">
        <v>955</v>
      </c>
      <c r="E24" s="10" t="s">
        <v>956</v>
      </c>
      <c r="F24" s="10" t="s">
        <v>936</v>
      </c>
    </row>
    <row r="25" customFormat="false" ht="21.75" hidden="false" customHeight="true" outlineLevel="0" collapsed="false">
      <c r="A25" s="10" t="n">
        <v>21</v>
      </c>
      <c r="B25" s="10" t="s">
        <v>957</v>
      </c>
      <c r="C25" s="10" t="s">
        <v>912</v>
      </c>
      <c r="D25" s="10" t="s">
        <v>958</v>
      </c>
      <c r="E25" s="10" t="s">
        <v>345</v>
      </c>
      <c r="F25" s="10" t="s">
        <v>936</v>
      </c>
    </row>
    <row r="26" customFormat="false" ht="21.75" hidden="false" customHeight="true" outlineLevel="0" collapsed="false">
      <c r="A26" s="10" t="n">
        <v>22</v>
      </c>
      <c r="B26" s="10" t="s">
        <v>959</v>
      </c>
      <c r="C26" s="10" t="s">
        <v>927</v>
      </c>
      <c r="D26" s="10" t="s">
        <v>960</v>
      </c>
      <c r="E26" s="10" t="s">
        <v>906</v>
      </c>
      <c r="F26" s="10" t="s">
        <v>936</v>
      </c>
    </row>
    <row r="27" customFormat="false" ht="21.75" hidden="false" customHeight="true" outlineLevel="0" collapsed="false">
      <c r="A27" s="10" t="n">
        <v>23</v>
      </c>
      <c r="B27" s="10" t="s">
        <v>961</v>
      </c>
      <c r="C27" s="10" t="s">
        <v>930</v>
      </c>
      <c r="D27" s="10" t="s">
        <v>962</v>
      </c>
      <c r="E27" s="10" t="s">
        <v>932</v>
      </c>
      <c r="F27" s="10" t="s">
        <v>936</v>
      </c>
    </row>
    <row r="28" customFormat="false" ht="21.75" hidden="false" customHeight="true" outlineLevel="0" collapsed="false">
      <c r="A28" s="9" t="n">
        <v>24</v>
      </c>
      <c r="B28" s="9" t="s">
        <v>963</v>
      </c>
      <c r="C28" s="9" t="s">
        <v>909</v>
      </c>
      <c r="D28" s="9" t="s">
        <v>964</v>
      </c>
      <c r="E28" s="9" t="s">
        <v>916</v>
      </c>
      <c r="F28" s="9" t="s">
        <v>936</v>
      </c>
    </row>
    <row r="29" customFormat="false" ht="21.75" hidden="false" customHeight="true" outlineLevel="0" collapsed="false">
      <c r="A29" s="9" t="n">
        <v>25</v>
      </c>
      <c r="B29" s="9" t="s">
        <v>965</v>
      </c>
      <c r="C29" s="9" t="s">
        <v>966</v>
      </c>
      <c r="D29" s="9" t="s">
        <v>967</v>
      </c>
      <c r="E29" s="9" t="s">
        <v>916</v>
      </c>
      <c r="F29" s="9" t="s">
        <v>968</v>
      </c>
    </row>
    <row r="30" customFormat="false" ht="21.75" hidden="false" customHeight="true" outlineLevel="0" collapsed="false">
      <c r="A30" s="10" t="n">
        <v>26</v>
      </c>
      <c r="B30" s="10" t="s">
        <v>969</v>
      </c>
      <c r="C30" s="10" t="s">
        <v>927</v>
      </c>
      <c r="D30" s="10" t="s">
        <v>970</v>
      </c>
      <c r="E30" s="10" t="s">
        <v>345</v>
      </c>
      <c r="F30" s="10" t="s">
        <v>968</v>
      </c>
    </row>
    <row r="31" customFormat="false" ht="21.75" hidden="false" customHeight="true" outlineLevel="0" collapsed="false">
      <c r="A31" s="10" t="n">
        <v>27</v>
      </c>
      <c r="B31" s="10" t="s">
        <v>971</v>
      </c>
      <c r="C31" s="10" t="s">
        <v>904</v>
      </c>
      <c r="D31" s="10" t="s">
        <v>972</v>
      </c>
      <c r="E31" s="10" t="s">
        <v>916</v>
      </c>
      <c r="F31" s="10" t="s">
        <v>968</v>
      </c>
    </row>
    <row r="32" customFormat="false" ht="21.75" hidden="false" customHeight="true" outlineLevel="0" collapsed="false">
      <c r="A32" s="10" t="n">
        <v>28</v>
      </c>
      <c r="B32" s="10" t="s">
        <v>973</v>
      </c>
      <c r="C32" s="10" t="s">
        <v>918</v>
      </c>
      <c r="D32" s="10" t="s">
        <v>974</v>
      </c>
      <c r="E32" s="10" t="s">
        <v>916</v>
      </c>
      <c r="F32" s="10" t="s">
        <v>968</v>
      </c>
    </row>
    <row r="33" customFormat="false" ht="21.75" hidden="false" customHeight="true" outlineLevel="0" collapsed="false">
      <c r="A33" s="10" t="n">
        <v>29</v>
      </c>
      <c r="B33" s="10" t="s">
        <v>975</v>
      </c>
      <c r="C33" s="10" t="s">
        <v>909</v>
      </c>
      <c r="D33" s="10" t="s">
        <v>976</v>
      </c>
      <c r="E33" s="10" t="s">
        <v>906</v>
      </c>
      <c r="F33" s="10" t="s">
        <v>968</v>
      </c>
    </row>
    <row r="34" customFormat="false" ht="21.75" hidden="false" customHeight="true" outlineLevel="0" collapsed="false">
      <c r="A34" s="10" t="n">
        <v>30</v>
      </c>
      <c r="B34" s="10" t="s">
        <v>977</v>
      </c>
      <c r="C34" s="10" t="s">
        <v>978</v>
      </c>
      <c r="D34" s="10" t="s">
        <v>979</v>
      </c>
      <c r="E34" s="10" t="s">
        <v>906</v>
      </c>
      <c r="F34" s="10" t="s">
        <v>968</v>
      </c>
    </row>
    <row r="35" customFormat="false" ht="21.75" hidden="false" customHeight="true" outlineLevel="0" collapsed="false">
      <c r="A35" s="10" t="n">
        <v>31</v>
      </c>
      <c r="B35" s="10" t="s">
        <v>980</v>
      </c>
      <c r="C35" s="10" t="s">
        <v>912</v>
      </c>
      <c r="D35" s="10" t="s">
        <v>967</v>
      </c>
      <c r="E35" s="10" t="s">
        <v>906</v>
      </c>
      <c r="F35" s="10" t="s">
        <v>968</v>
      </c>
    </row>
    <row r="36" customFormat="false" ht="21.75" hidden="false" customHeight="true" outlineLevel="0" collapsed="false">
      <c r="A36" s="10" t="n">
        <v>32</v>
      </c>
      <c r="B36" s="10" t="s">
        <v>981</v>
      </c>
      <c r="C36" s="10" t="s">
        <v>918</v>
      </c>
      <c r="D36" s="10" t="s">
        <v>974</v>
      </c>
      <c r="E36" s="10" t="s">
        <v>916</v>
      </c>
      <c r="F36" s="10" t="s">
        <v>968</v>
      </c>
    </row>
    <row r="37" customFormat="false" ht="21.75" hidden="false" customHeight="true" outlineLevel="0" collapsed="false">
      <c r="A37" s="10" t="n">
        <v>33</v>
      </c>
      <c r="B37" s="10" t="s">
        <v>982</v>
      </c>
      <c r="C37" s="10" t="s">
        <v>930</v>
      </c>
      <c r="D37" s="10" t="s">
        <v>983</v>
      </c>
      <c r="E37" s="10" t="s">
        <v>984</v>
      </c>
      <c r="F37" s="10" t="s">
        <v>968</v>
      </c>
    </row>
    <row r="38" customFormat="false" ht="21.75" hidden="false" customHeight="true" outlineLevel="0" collapsed="false">
      <c r="A38" s="10" t="n">
        <v>34</v>
      </c>
      <c r="B38" s="10" t="s">
        <v>985</v>
      </c>
      <c r="C38" s="10" t="s">
        <v>930</v>
      </c>
      <c r="D38" s="10" t="s">
        <v>986</v>
      </c>
      <c r="E38" s="10" t="s">
        <v>984</v>
      </c>
      <c r="F38" s="10" t="s">
        <v>968</v>
      </c>
    </row>
    <row r="39" customFormat="false" ht="21.75" hidden="false" customHeight="true" outlineLevel="0" collapsed="false">
      <c r="A39" s="10" t="n">
        <v>35</v>
      </c>
      <c r="B39" s="10" t="s">
        <v>987</v>
      </c>
      <c r="C39" s="10" t="s">
        <v>978</v>
      </c>
      <c r="D39" s="10" t="s">
        <v>988</v>
      </c>
      <c r="E39" s="10" t="s">
        <v>989</v>
      </c>
      <c r="F39" s="10" t="s">
        <v>968</v>
      </c>
    </row>
    <row r="40" customFormat="false" ht="21.75" hidden="false" customHeight="true" outlineLevel="0" collapsed="false">
      <c r="A40" s="10" t="n">
        <v>36</v>
      </c>
      <c r="B40" s="10" t="s">
        <v>990</v>
      </c>
      <c r="C40" s="10" t="s">
        <v>930</v>
      </c>
      <c r="D40" s="10" t="s">
        <v>991</v>
      </c>
      <c r="E40" s="10" t="s">
        <v>992</v>
      </c>
      <c r="F40" s="10" t="s">
        <v>968</v>
      </c>
    </row>
    <row r="41" customFormat="false" ht="21.75" hidden="false" customHeight="true" outlineLevel="0" collapsed="false">
      <c r="A41" s="10" t="n">
        <v>37</v>
      </c>
      <c r="B41" s="10" t="s">
        <v>993</v>
      </c>
      <c r="C41" s="10" t="s">
        <v>930</v>
      </c>
      <c r="D41" s="10" t="s">
        <v>994</v>
      </c>
      <c r="E41" s="10" t="s">
        <v>995</v>
      </c>
      <c r="F41" s="10" t="s">
        <v>968</v>
      </c>
    </row>
    <row r="42" customFormat="false" ht="21.75" hidden="false" customHeight="true" outlineLevel="0" collapsed="false">
      <c r="A42" s="10" t="n">
        <v>38</v>
      </c>
      <c r="B42" s="10" t="s">
        <v>996</v>
      </c>
      <c r="C42" s="10" t="s">
        <v>978</v>
      </c>
      <c r="D42" s="10" t="s">
        <v>997</v>
      </c>
      <c r="E42" s="10" t="s">
        <v>932</v>
      </c>
      <c r="F42" s="10" t="s">
        <v>998</v>
      </c>
    </row>
    <row r="43" customFormat="false" ht="21.75" hidden="false" customHeight="true" outlineLevel="0" collapsed="false">
      <c r="A43" s="10" t="n">
        <v>39</v>
      </c>
      <c r="B43" s="10" t="s">
        <v>999</v>
      </c>
      <c r="C43" s="10" t="s">
        <v>909</v>
      </c>
      <c r="D43" s="10" t="s">
        <v>1000</v>
      </c>
      <c r="E43" s="10" t="s">
        <v>1001</v>
      </c>
      <c r="F43" s="10" t="s">
        <v>998</v>
      </c>
    </row>
    <row r="44" customFormat="false" ht="21.75" hidden="false" customHeight="true" outlineLevel="0" collapsed="false">
      <c r="A44" s="10" t="n">
        <v>40</v>
      </c>
      <c r="B44" s="10" t="s">
        <v>999</v>
      </c>
      <c r="C44" s="10" t="s">
        <v>1002</v>
      </c>
      <c r="D44" s="10" t="s">
        <v>1003</v>
      </c>
      <c r="E44" s="10" t="s">
        <v>345</v>
      </c>
      <c r="F44" s="10" t="s">
        <v>998</v>
      </c>
    </row>
    <row r="45" customFormat="false" ht="21.75" hidden="false" customHeight="true" outlineLevel="0" collapsed="false">
      <c r="A45" s="10" t="n">
        <v>41</v>
      </c>
      <c r="B45" s="10" t="s">
        <v>1004</v>
      </c>
      <c r="C45" s="10" t="s">
        <v>930</v>
      </c>
      <c r="D45" s="10" t="s">
        <v>1005</v>
      </c>
      <c r="E45" s="10" t="s">
        <v>345</v>
      </c>
      <c r="F45" s="10" t="s">
        <v>998</v>
      </c>
    </row>
    <row r="46" customFormat="false" ht="21.75" hidden="false" customHeight="true" outlineLevel="0" collapsed="false">
      <c r="A46" s="10" t="n">
        <v>42</v>
      </c>
      <c r="B46" s="10" t="s">
        <v>1006</v>
      </c>
      <c r="C46" s="10" t="s">
        <v>927</v>
      </c>
      <c r="D46" s="10" t="s">
        <v>1007</v>
      </c>
      <c r="E46" s="10" t="s">
        <v>345</v>
      </c>
      <c r="F46" s="10" t="s">
        <v>998</v>
      </c>
    </row>
    <row r="47" customFormat="false" ht="21.75" hidden="false" customHeight="true" outlineLevel="0" collapsed="false">
      <c r="A47" s="10" t="n">
        <v>43</v>
      </c>
      <c r="B47" s="10" t="s">
        <v>1008</v>
      </c>
      <c r="C47" s="10" t="s">
        <v>927</v>
      </c>
      <c r="D47" s="10" t="s">
        <v>1009</v>
      </c>
      <c r="E47" s="10" t="s">
        <v>984</v>
      </c>
      <c r="F47" s="10" t="s">
        <v>998</v>
      </c>
    </row>
    <row r="48" customFormat="false" ht="21.75" hidden="false" customHeight="true" outlineLevel="0" collapsed="false">
      <c r="A48" s="10" t="n">
        <v>44</v>
      </c>
      <c r="B48" s="10" t="s">
        <v>1010</v>
      </c>
      <c r="C48" s="10" t="s">
        <v>930</v>
      </c>
      <c r="D48" s="10" t="s">
        <v>1011</v>
      </c>
      <c r="E48" s="10" t="s">
        <v>984</v>
      </c>
      <c r="F48" s="10" t="s">
        <v>998</v>
      </c>
    </row>
    <row r="49" customFormat="false" ht="21.75" hidden="false" customHeight="true" outlineLevel="0" collapsed="false">
      <c r="A49" s="10" t="n">
        <v>45</v>
      </c>
      <c r="B49" s="10" t="s">
        <v>1012</v>
      </c>
      <c r="C49" s="10" t="s">
        <v>978</v>
      </c>
      <c r="D49" s="10" t="s">
        <v>1013</v>
      </c>
      <c r="E49" s="10" t="s">
        <v>345</v>
      </c>
      <c r="F49" s="10" t="s">
        <v>998</v>
      </c>
    </row>
    <row r="50" customFormat="false" ht="21.75" hidden="false" customHeight="true" outlineLevel="0" collapsed="false">
      <c r="A50" s="10" t="n">
        <v>46</v>
      </c>
      <c r="B50" s="10" t="s">
        <v>1014</v>
      </c>
      <c r="C50" s="10" t="s">
        <v>927</v>
      </c>
      <c r="D50" s="10" t="s">
        <v>1015</v>
      </c>
      <c r="E50" s="10" t="s">
        <v>345</v>
      </c>
      <c r="F50" s="10" t="s">
        <v>998</v>
      </c>
    </row>
    <row r="51" customFormat="false" ht="21.75" hidden="false" customHeight="true" outlineLevel="0" collapsed="false">
      <c r="A51" s="10" t="n">
        <v>47</v>
      </c>
      <c r="B51" s="10" t="s">
        <v>1016</v>
      </c>
      <c r="C51" s="10" t="s">
        <v>1017</v>
      </c>
      <c r="D51" s="10" t="s">
        <v>1018</v>
      </c>
      <c r="E51" s="10" t="s">
        <v>906</v>
      </c>
      <c r="F51" s="10" t="s">
        <v>998</v>
      </c>
    </row>
    <row r="52" customFormat="false" ht="21.75" hidden="false" customHeight="true" outlineLevel="0" collapsed="false">
      <c r="A52" s="10" t="n">
        <v>48</v>
      </c>
      <c r="B52" s="10" t="s">
        <v>1019</v>
      </c>
      <c r="C52" s="10" t="s">
        <v>978</v>
      </c>
      <c r="D52" s="10" t="s">
        <v>1020</v>
      </c>
      <c r="E52" s="10" t="s">
        <v>906</v>
      </c>
      <c r="F52" s="10" t="s">
        <v>1021</v>
      </c>
    </row>
    <row r="53" customFormat="false" ht="21.75" hidden="false" customHeight="true" outlineLevel="0" collapsed="false">
      <c r="A53" s="9" t="n">
        <v>49</v>
      </c>
      <c r="B53" s="9" t="s">
        <v>1022</v>
      </c>
      <c r="C53" s="9" t="s">
        <v>978</v>
      </c>
      <c r="D53" s="9" t="s">
        <v>1023</v>
      </c>
      <c r="E53" s="9" t="s">
        <v>932</v>
      </c>
      <c r="F53" s="9" t="s">
        <v>1021</v>
      </c>
    </row>
    <row r="54" customFormat="false" ht="21.75" hidden="false" customHeight="true" outlineLevel="0" collapsed="false">
      <c r="A54" s="10" t="n">
        <v>50</v>
      </c>
      <c r="B54" s="10" t="s">
        <v>1024</v>
      </c>
      <c r="C54" s="10" t="s">
        <v>796</v>
      </c>
      <c r="D54" s="10" t="s">
        <v>1025</v>
      </c>
      <c r="E54" s="10" t="s">
        <v>1026</v>
      </c>
      <c r="F54" s="10" t="s">
        <v>1021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30"/>
    <col collapsed="false" customWidth="true" hidden="false" outlineLevel="0" max="3" min="3" style="0" width="18"/>
    <col collapsed="false" customWidth="true" hidden="false" outlineLevel="0" max="4" min="4" style="0" width="14"/>
    <col collapsed="false" customWidth="true" hidden="false" outlineLevel="0" max="5" min="5" style="0" width="22"/>
    <col collapsed="false" customWidth="true" hidden="false" outlineLevel="0" max="6" min="6" style="0" width="14"/>
    <col collapsed="false" customWidth="true" hidden="false" outlineLevel="0" max="7" min="7" style="0" width="22"/>
    <col collapsed="false" customWidth="true" hidden="false" outlineLevel="0" max="8" min="8" style="0" width="14"/>
  </cols>
  <sheetData>
    <row r="1" customFormat="false" ht="15" hidden="false" customHeight="false" outlineLevel="0" collapsed="false">
      <c r="A1" s="1" t="s">
        <v>1027</v>
      </c>
    </row>
    <row r="2" customFormat="false" ht="15" hidden="false" customHeight="false" outlineLevel="0" collapsed="false">
      <c r="A2" s="2" t="s">
        <v>1028</v>
      </c>
    </row>
    <row r="4" customFormat="false" ht="23.85" hidden="false" customHeight="false" outlineLevel="0" collapsed="false">
      <c r="A4" s="3" t="s">
        <v>263</v>
      </c>
      <c r="B4" s="3" t="s">
        <v>782</v>
      </c>
      <c r="C4" s="3" t="s">
        <v>1029</v>
      </c>
      <c r="D4" s="3" t="s">
        <v>1030</v>
      </c>
      <c r="E4" s="3" t="s">
        <v>1031</v>
      </c>
      <c r="F4" s="3" t="s">
        <v>1032</v>
      </c>
      <c r="G4" s="3" t="s">
        <v>1033</v>
      </c>
      <c r="H4" s="3" t="s">
        <v>892</v>
      </c>
    </row>
    <row r="5" customFormat="false" ht="21.75" hidden="false" customHeight="true" outlineLevel="0" collapsed="false">
      <c r="A5" s="12" t="n">
        <v>1</v>
      </c>
      <c r="B5" s="12" t="s">
        <v>1034</v>
      </c>
      <c r="C5" s="12" t="s">
        <v>1035</v>
      </c>
      <c r="D5" s="12" t="s">
        <v>311</v>
      </c>
      <c r="E5" s="12" t="s">
        <v>1036</v>
      </c>
      <c r="F5" s="12" t="s">
        <v>1037</v>
      </c>
      <c r="G5" s="12" t="s">
        <v>1038</v>
      </c>
      <c r="H5" s="12" t="s">
        <v>1039</v>
      </c>
    </row>
    <row r="6" customFormat="false" ht="21.75" hidden="false" customHeight="true" outlineLevel="0" collapsed="false">
      <c r="A6" s="12" t="n">
        <v>2</v>
      </c>
      <c r="B6" s="12" t="s">
        <v>1040</v>
      </c>
      <c r="C6" s="12" t="s">
        <v>1041</v>
      </c>
      <c r="D6" s="12" t="s">
        <v>1042</v>
      </c>
      <c r="E6" s="12" t="s">
        <v>1043</v>
      </c>
      <c r="F6" s="12" t="s">
        <v>1044</v>
      </c>
      <c r="G6" s="12" t="s">
        <v>1038</v>
      </c>
      <c r="H6" s="12" t="s">
        <v>1039</v>
      </c>
    </row>
    <row r="7" customFormat="false" ht="21.75" hidden="false" customHeight="true" outlineLevel="0" collapsed="false">
      <c r="A7" s="12" t="n">
        <v>3</v>
      </c>
      <c r="B7" s="12" t="s">
        <v>1045</v>
      </c>
      <c r="C7" s="12" t="s">
        <v>1041</v>
      </c>
      <c r="D7" s="12" t="s">
        <v>1042</v>
      </c>
      <c r="E7" s="12" t="s">
        <v>1043</v>
      </c>
      <c r="F7" s="12" t="s">
        <v>1044</v>
      </c>
      <c r="G7" s="12" t="s">
        <v>1038</v>
      </c>
      <c r="H7" s="12" t="s">
        <v>1039</v>
      </c>
    </row>
    <row r="8" customFormat="false" ht="21.75" hidden="false" customHeight="true" outlineLevel="0" collapsed="false">
      <c r="A8" s="12" t="n">
        <v>4</v>
      </c>
      <c r="B8" s="12" t="s">
        <v>1046</v>
      </c>
      <c r="C8" s="12" t="s">
        <v>1047</v>
      </c>
      <c r="D8" s="12" t="s">
        <v>287</v>
      </c>
      <c r="E8" s="12" t="s">
        <v>1048</v>
      </c>
      <c r="F8" s="12" t="s">
        <v>1049</v>
      </c>
      <c r="G8" s="12" t="s">
        <v>1038</v>
      </c>
      <c r="H8" s="12" t="s">
        <v>1039</v>
      </c>
    </row>
    <row r="9" customFormat="false" ht="21.75" hidden="false" customHeight="true" outlineLevel="0" collapsed="false">
      <c r="A9" s="12" t="n">
        <v>5</v>
      </c>
      <c r="B9" s="12" t="s">
        <v>1050</v>
      </c>
      <c r="C9" s="12" t="s">
        <v>1051</v>
      </c>
      <c r="D9" s="12" t="s">
        <v>619</v>
      </c>
      <c r="E9" s="12" t="s">
        <v>1052</v>
      </c>
      <c r="F9" s="12" t="s">
        <v>1053</v>
      </c>
      <c r="G9" s="12" t="s">
        <v>1038</v>
      </c>
      <c r="H9" s="12" t="s">
        <v>1039</v>
      </c>
    </row>
    <row r="10" customFormat="false" ht="21.75" hidden="false" customHeight="true" outlineLevel="0" collapsed="false">
      <c r="A10" s="12" t="n">
        <v>6</v>
      </c>
      <c r="B10" s="12" t="s">
        <v>1054</v>
      </c>
      <c r="C10" s="12" t="s">
        <v>1055</v>
      </c>
      <c r="D10" s="12" t="s">
        <v>1056</v>
      </c>
      <c r="E10" s="12" t="s">
        <v>1057</v>
      </c>
      <c r="F10" s="12" t="s">
        <v>1058</v>
      </c>
      <c r="G10" s="12" t="s">
        <v>1038</v>
      </c>
      <c r="H10" s="12" t="s">
        <v>1039</v>
      </c>
    </row>
    <row r="11" customFormat="false" ht="21.75" hidden="false" customHeight="true" outlineLevel="0" collapsed="false">
      <c r="A11" s="12" t="n">
        <v>7</v>
      </c>
      <c r="B11" s="12" t="s">
        <v>1059</v>
      </c>
      <c r="C11" s="12" t="s">
        <v>1035</v>
      </c>
      <c r="D11" s="12" t="s">
        <v>311</v>
      </c>
      <c r="E11" s="12" t="s">
        <v>1036</v>
      </c>
      <c r="F11" s="12" t="s">
        <v>1037</v>
      </c>
      <c r="G11" s="12" t="s">
        <v>1038</v>
      </c>
      <c r="H11" s="12" t="s">
        <v>1039</v>
      </c>
    </row>
    <row r="12" customFormat="false" ht="21.75" hidden="false" customHeight="true" outlineLevel="0" collapsed="false">
      <c r="A12" s="12" t="n">
        <v>8</v>
      </c>
      <c r="B12" s="12" t="s">
        <v>1060</v>
      </c>
      <c r="C12" s="12" t="s">
        <v>1051</v>
      </c>
      <c r="D12" s="12" t="s">
        <v>619</v>
      </c>
      <c r="E12" s="12" t="s">
        <v>1052</v>
      </c>
      <c r="F12" s="12" t="s">
        <v>1053</v>
      </c>
      <c r="G12" s="12" t="s">
        <v>1038</v>
      </c>
      <c r="H12" s="12" t="s">
        <v>1039</v>
      </c>
    </row>
    <row r="13" customFormat="false" ht="21.75" hidden="false" customHeight="true" outlineLevel="0" collapsed="false">
      <c r="A13" s="12" t="n">
        <v>9</v>
      </c>
      <c r="B13" s="12" t="s">
        <v>1061</v>
      </c>
      <c r="C13" s="12" t="s">
        <v>1047</v>
      </c>
      <c r="D13" s="12" t="s">
        <v>287</v>
      </c>
      <c r="E13" s="12" t="s">
        <v>1048</v>
      </c>
      <c r="F13" s="12" t="s">
        <v>1049</v>
      </c>
      <c r="G13" s="12" t="s">
        <v>1038</v>
      </c>
      <c r="H13" s="12" t="s">
        <v>1039</v>
      </c>
    </row>
    <row r="14" customFormat="false" ht="21.75" hidden="false" customHeight="true" outlineLevel="0" collapsed="false">
      <c r="A14" s="12" t="n">
        <v>10</v>
      </c>
      <c r="B14" s="12" t="s">
        <v>1062</v>
      </c>
      <c r="C14" s="12" t="s">
        <v>1063</v>
      </c>
      <c r="D14" s="12" t="s">
        <v>744</v>
      </c>
      <c r="E14" s="12" t="s">
        <v>1064</v>
      </c>
      <c r="F14" s="12" t="s">
        <v>1065</v>
      </c>
      <c r="G14" s="12" t="s">
        <v>1038</v>
      </c>
      <c r="H14" s="12" t="s">
        <v>1039</v>
      </c>
    </row>
    <row r="15" customFormat="false" ht="21.75" hidden="false" customHeight="true" outlineLevel="0" collapsed="false">
      <c r="A15" s="12" t="n">
        <v>11</v>
      </c>
      <c r="B15" s="12" t="s">
        <v>1066</v>
      </c>
      <c r="C15" s="12" t="s">
        <v>1067</v>
      </c>
      <c r="D15" s="12" t="s">
        <v>1068</v>
      </c>
      <c r="E15" s="12" t="s">
        <v>1069</v>
      </c>
      <c r="F15" s="12" t="s">
        <v>1070</v>
      </c>
      <c r="G15" s="12" t="s">
        <v>1038</v>
      </c>
      <c r="H15" s="12" t="s">
        <v>1039</v>
      </c>
    </row>
    <row r="16" customFormat="false" ht="21.75" hidden="false" customHeight="true" outlineLevel="0" collapsed="false">
      <c r="A16" s="12" t="n">
        <v>12</v>
      </c>
      <c r="B16" s="12" t="s">
        <v>1071</v>
      </c>
      <c r="C16" s="12" t="s">
        <v>1072</v>
      </c>
      <c r="D16" s="12" t="s">
        <v>304</v>
      </c>
      <c r="E16" s="12" t="s">
        <v>1073</v>
      </c>
      <c r="F16" s="12" t="s">
        <v>1074</v>
      </c>
      <c r="G16" s="12" t="s">
        <v>1038</v>
      </c>
      <c r="H16" s="12" t="s">
        <v>1039</v>
      </c>
    </row>
    <row r="17" customFormat="false" ht="21.75" hidden="false" customHeight="true" outlineLevel="0" collapsed="false">
      <c r="A17" s="12" t="n">
        <v>13</v>
      </c>
      <c r="B17" s="12" t="s">
        <v>1075</v>
      </c>
      <c r="C17" s="12" t="s">
        <v>1076</v>
      </c>
      <c r="D17" s="12" t="s">
        <v>1077</v>
      </c>
      <c r="E17" s="12" t="s">
        <v>1078</v>
      </c>
      <c r="F17" s="12" t="s">
        <v>1079</v>
      </c>
      <c r="G17" s="12" t="s">
        <v>1038</v>
      </c>
      <c r="H17" s="12" t="s">
        <v>1039</v>
      </c>
    </row>
    <row r="18" customFormat="false" ht="21.75" hidden="false" customHeight="true" outlineLevel="0" collapsed="false">
      <c r="A18" s="12" t="n">
        <v>14</v>
      </c>
      <c r="B18" s="12" t="s">
        <v>1080</v>
      </c>
      <c r="C18" s="12" t="s">
        <v>1081</v>
      </c>
      <c r="D18" s="12" t="s">
        <v>1082</v>
      </c>
      <c r="E18" s="12" t="s">
        <v>1083</v>
      </c>
      <c r="F18" s="12" t="s">
        <v>1084</v>
      </c>
      <c r="G18" s="12" t="s">
        <v>1038</v>
      </c>
      <c r="H18" s="12" t="s">
        <v>1039</v>
      </c>
    </row>
    <row r="19" customFormat="false" ht="21.75" hidden="false" customHeight="true" outlineLevel="0" collapsed="false">
      <c r="A19" s="12" t="n">
        <v>15</v>
      </c>
      <c r="B19" s="12" t="s">
        <v>1085</v>
      </c>
      <c r="C19" s="12" t="s">
        <v>1041</v>
      </c>
      <c r="D19" s="12" t="s">
        <v>1042</v>
      </c>
      <c r="E19" s="12" t="s">
        <v>1043</v>
      </c>
      <c r="F19" s="12" t="s">
        <v>1044</v>
      </c>
      <c r="G19" s="12" t="s">
        <v>1038</v>
      </c>
      <c r="H19" s="12" t="s">
        <v>1039</v>
      </c>
    </row>
    <row r="20" customFormat="false" ht="21.75" hidden="false" customHeight="true" outlineLevel="0" collapsed="false">
      <c r="A20" s="12" t="n">
        <v>16</v>
      </c>
      <c r="B20" s="12" t="s">
        <v>1086</v>
      </c>
      <c r="C20" s="12" t="s">
        <v>1041</v>
      </c>
      <c r="D20" s="12" t="s">
        <v>1042</v>
      </c>
      <c r="E20" s="12" t="s">
        <v>1043</v>
      </c>
      <c r="F20" s="12" t="s">
        <v>1044</v>
      </c>
      <c r="G20" s="12" t="s">
        <v>1038</v>
      </c>
      <c r="H20" s="12" t="s">
        <v>1039</v>
      </c>
    </row>
    <row r="21" customFormat="false" ht="21.75" hidden="false" customHeight="true" outlineLevel="0" collapsed="false">
      <c r="A21" s="12" t="n">
        <v>17</v>
      </c>
      <c r="B21" s="12" t="s">
        <v>1087</v>
      </c>
      <c r="C21" s="12" t="s">
        <v>1088</v>
      </c>
      <c r="D21" s="12" t="s">
        <v>614</v>
      </c>
      <c r="E21" s="12" t="s">
        <v>1089</v>
      </c>
      <c r="F21" s="12" t="s">
        <v>1090</v>
      </c>
      <c r="G21" s="12" t="s">
        <v>1038</v>
      </c>
      <c r="H21" s="12" t="s">
        <v>1039</v>
      </c>
    </row>
    <row r="22" customFormat="false" ht="21.75" hidden="false" customHeight="true" outlineLevel="0" collapsed="false">
      <c r="A22" s="12" t="n">
        <v>18</v>
      </c>
      <c r="B22" s="12" t="s">
        <v>1091</v>
      </c>
      <c r="C22" s="12" t="s">
        <v>1092</v>
      </c>
      <c r="D22" s="12" t="s">
        <v>1093</v>
      </c>
      <c r="E22" s="12" t="s">
        <v>1094</v>
      </c>
      <c r="F22" s="12" t="s">
        <v>1095</v>
      </c>
      <c r="G22" s="12" t="s">
        <v>1038</v>
      </c>
      <c r="H22" s="12" t="s">
        <v>1039</v>
      </c>
    </row>
    <row r="23" customFormat="false" ht="21.75" hidden="false" customHeight="true" outlineLevel="0" collapsed="false">
      <c r="A23" s="12" t="n">
        <v>19</v>
      </c>
      <c r="B23" s="12" t="s">
        <v>1096</v>
      </c>
      <c r="C23" s="12" t="s">
        <v>1097</v>
      </c>
      <c r="D23" s="12" t="s">
        <v>1098</v>
      </c>
      <c r="E23" s="12" t="s">
        <v>1099</v>
      </c>
      <c r="F23" s="12" t="s">
        <v>1100</v>
      </c>
      <c r="G23" s="12" t="s">
        <v>1038</v>
      </c>
      <c r="H23" s="12" t="s">
        <v>1039</v>
      </c>
    </row>
    <row r="24" customFormat="false" ht="21.75" hidden="false" customHeight="true" outlineLevel="0" collapsed="false">
      <c r="A24" s="12" t="n">
        <v>20</v>
      </c>
      <c r="B24" s="12" t="s">
        <v>1101</v>
      </c>
      <c r="C24" s="12" t="s">
        <v>1102</v>
      </c>
      <c r="D24" s="12" t="s">
        <v>722</v>
      </c>
      <c r="E24" s="12" t="s">
        <v>1103</v>
      </c>
      <c r="F24" s="12" t="s">
        <v>1104</v>
      </c>
      <c r="G24" s="12" t="s">
        <v>1038</v>
      </c>
      <c r="H24" s="12" t="s">
        <v>1039</v>
      </c>
    </row>
    <row r="25" customFormat="false" ht="21.75" hidden="false" customHeight="true" outlineLevel="0" collapsed="false">
      <c r="A25" s="12" t="n">
        <v>21</v>
      </c>
      <c r="B25" s="12" t="s">
        <v>1105</v>
      </c>
      <c r="C25" s="12" t="s">
        <v>1041</v>
      </c>
      <c r="D25" s="12" t="s">
        <v>1042</v>
      </c>
      <c r="E25" s="12" t="s">
        <v>1043</v>
      </c>
      <c r="F25" s="12" t="s">
        <v>1044</v>
      </c>
      <c r="G25" s="12" t="s">
        <v>1038</v>
      </c>
      <c r="H25" s="12" t="s">
        <v>1039</v>
      </c>
    </row>
    <row r="26" customFormat="false" ht="21.75" hidden="false" customHeight="true" outlineLevel="0" collapsed="false">
      <c r="A26" s="12" t="n">
        <v>22</v>
      </c>
      <c r="B26" s="12" t="s">
        <v>1106</v>
      </c>
      <c r="C26" s="12" t="s">
        <v>1051</v>
      </c>
      <c r="D26" s="12" t="s">
        <v>619</v>
      </c>
      <c r="E26" s="12" t="s">
        <v>1052</v>
      </c>
      <c r="F26" s="12" t="s">
        <v>1053</v>
      </c>
      <c r="G26" s="12" t="s">
        <v>1038</v>
      </c>
      <c r="H26" s="12" t="s">
        <v>1107</v>
      </c>
    </row>
    <row r="27" customFormat="false" ht="21.75" hidden="false" customHeight="true" outlineLevel="0" collapsed="false">
      <c r="A27" s="12" t="n">
        <v>23</v>
      </c>
      <c r="B27" s="12" t="s">
        <v>1108</v>
      </c>
      <c r="C27" s="12" t="s">
        <v>1041</v>
      </c>
      <c r="D27" s="12" t="s">
        <v>1042</v>
      </c>
      <c r="E27" s="12" t="s">
        <v>1043</v>
      </c>
      <c r="F27" s="12" t="s">
        <v>1044</v>
      </c>
      <c r="G27" s="12" t="s">
        <v>1038</v>
      </c>
      <c r="H27" s="12" t="s">
        <v>1107</v>
      </c>
    </row>
    <row r="28" customFormat="false" ht="21.75" hidden="false" customHeight="true" outlineLevel="0" collapsed="false">
      <c r="A28" s="12" t="n">
        <v>24</v>
      </c>
      <c r="B28" s="12" t="s">
        <v>1109</v>
      </c>
      <c r="C28" s="12" t="s">
        <v>1110</v>
      </c>
      <c r="D28" s="12" t="s">
        <v>1111</v>
      </c>
      <c r="E28" s="12" t="s">
        <v>1112</v>
      </c>
      <c r="F28" s="12" t="s">
        <v>1113</v>
      </c>
      <c r="G28" s="12" t="s">
        <v>1038</v>
      </c>
      <c r="H28" s="12" t="s">
        <v>1107</v>
      </c>
    </row>
    <row r="29" customFormat="false" ht="21.75" hidden="false" customHeight="true" outlineLevel="0" collapsed="false">
      <c r="A29" s="12" t="n">
        <v>25</v>
      </c>
      <c r="B29" s="12" t="s">
        <v>1114</v>
      </c>
      <c r="C29" s="12" t="s">
        <v>1076</v>
      </c>
      <c r="D29" s="12" t="s">
        <v>1077</v>
      </c>
      <c r="E29" s="12" t="s">
        <v>1078</v>
      </c>
      <c r="F29" s="12" t="s">
        <v>1079</v>
      </c>
      <c r="G29" s="12" t="s">
        <v>1038</v>
      </c>
      <c r="H29" s="12" t="s">
        <v>1107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30"/>
    <col collapsed="false" customWidth="true" hidden="false" outlineLevel="0" max="3" min="3" style="0" width="22"/>
    <col collapsed="false" customWidth="true" hidden="false" outlineLevel="0" max="4" min="4" style="0" width="14"/>
    <col collapsed="false" customWidth="true" hidden="false" outlineLevel="0" max="5" min="5" style="0" width="32"/>
    <col collapsed="false" customWidth="true" hidden="false" outlineLevel="0" max="6" min="6" style="0" width="38"/>
    <col collapsed="false" customWidth="true" hidden="false" outlineLevel="0" max="7" min="7" style="0" width="10"/>
    <col collapsed="false" customWidth="true" hidden="false" outlineLevel="0" max="8" min="8" style="0" width="8"/>
  </cols>
  <sheetData>
    <row r="1" customFormat="false" ht="15" hidden="false" customHeight="false" outlineLevel="0" collapsed="false">
      <c r="A1" s="1" t="s">
        <v>1115</v>
      </c>
    </row>
    <row r="2" customFormat="false" ht="15" hidden="false" customHeight="false" outlineLevel="0" collapsed="false">
      <c r="A2" s="2" t="s">
        <v>1116</v>
      </c>
    </row>
    <row r="4" customFormat="false" ht="23.85" hidden="false" customHeight="false" outlineLevel="0" collapsed="false">
      <c r="A4" s="3" t="s">
        <v>263</v>
      </c>
      <c r="B4" s="3" t="s">
        <v>782</v>
      </c>
      <c r="C4" s="3" t="s">
        <v>1117</v>
      </c>
      <c r="D4" s="3" t="s">
        <v>267</v>
      </c>
      <c r="E4" s="3" t="s">
        <v>1118</v>
      </c>
      <c r="F4" s="3" t="s">
        <v>1119</v>
      </c>
      <c r="G4" s="3" t="s">
        <v>270</v>
      </c>
      <c r="H4" s="3" t="s">
        <v>785</v>
      </c>
    </row>
    <row r="5" customFormat="false" ht="21.75" hidden="false" customHeight="true" outlineLevel="0" collapsed="false">
      <c r="A5" s="10" t="n">
        <v>1</v>
      </c>
      <c r="B5" s="10" t="s">
        <v>1120</v>
      </c>
      <c r="C5" s="10" t="s">
        <v>1121</v>
      </c>
      <c r="D5" s="10" t="s">
        <v>1122</v>
      </c>
      <c r="E5" s="10" t="s">
        <v>1123</v>
      </c>
      <c r="F5" s="10"/>
      <c r="G5" s="10" t="n">
        <v>30</v>
      </c>
      <c r="H5" s="10" t="n">
        <v>1</v>
      </c>
    </row>
    <row r="6" customFormat="false" ht="21.75" hidden="false" customHeight="true" outlineLevel="0" collapsed="false">
      <c r="A6" s="10" t="n">
        <v>2</v>
      </c>
      <c r="B6" s="10" t="s">
        <v>1124</v>
      </c>
      <c r="C6" s="10" t="s">
        <v>1125</v>
      </c>
      <c r="D6" s="10" t="s">
        <v>275</v>
      </c>
      <c r="E6" s="10" t="s">
        <v>1123</v>
      </c>
      <c r="F6" s="10"/>
      <c r="G6" s="10" t="n">
        <v>30</v>
      </c>
      <c r="H6" s="10" t="n">
        <v>1</v>
      </c>
    </row>
    <row r="7" customFormat="false" ht="21.75" hidden="false" customHeight="true" outlineLevel="0" collapsed="false">
      <c r="A7" s="10" t="n">
        <v>3</v>
      </c>
      <c r="B7" s="10" t="s">
        <v>1126</v>
      </c>
      <c r="C7" s="10" t="s">
        <v>1035</v>
      </c>
      <c r="D7" s="10" t="s">
        <v>311</v>
      </c>
      <c r="E7" s="10" t="s">
        <v>1123</v>
      </c>
      <c r="F7" s="10"/>
      <c r="G7" s="10" t="n">
        <v>30</v>
      </c>
      <c r="H7" s="10" t="n">
        <v>1</v>
      </c>
    </row>
    <row r="8" customFormat="false" ht="21.75" hidden="false" customHeight="true" outlineLevel="0" collapsed="false">
      <c r="A8" s="10" t="n">
        <v>4</v>
      </c>
      <c r="B8" s="10" t="s">
        <v>1127</v>
      </c>
      <c r="C8" s="10" t="s">
        <v>1035</v>
      </c>
      <c r="D8" s="10" t="s">
        <v>311</v>
      </c>
      <c r="E8" s="10" t="s">
        <v>1123</v>
      </c>
      <c r="F8" s="10"/>
      <c r="G8" s="10" t="n">
        <v>30</v>
      </c>
      <c r="H8" s="10" t="n">
        <v>1</v>
      </c>
    </row>
    <row r="9" customFormat="false" ht="21.75" hidden="false" customHeight="true" outlineLevel="0" collapsed="false">
      <c r="A9" s="10" t="n">
        <v>5</v>
      </c>
      <c r="B9" s="10" t="s">
        <v>1128</v>
      </c>
      <c r="C9" s="10" t="s">
        <v>1129</v>
      </c>
      <c r="D9" s="10" t="s">
        <v>343</v>
      </c>
      <c r="E9" s="10" t="s">
        <v>1123</v>
      </c>
      <c r="F9" s="10"/>
      <c r="G9" s="10" t="n">
        <v>30</v>
      </c>
      <c r="H9" s="10" t="n">
        <v>1</v>
      </c>
    </row>
    <row r="10" customFormat="false" ht="21.75" hidden="false" customHeight="true" outlineLevel="0" collapsed="false">
      <c r="A10" s="10" t="n">
        <v>6</v>
      </c>
      <c r="B10" s="10" t="s">
        <v>1130</v>
      </c>
      <c r="C10" s="10" t="s">
        <v>1035</v>
      </c>
      <c r="D10" s="10" t="s">
        <v>311</v>
      </c>
      <c r="E10" s="10" t="s">
        <v>1123</v>
      </c>
      <c r="F10" s="10"/>
      <c r="G10" s="10" t="n">
        <v>30</v>
      </c>
      <c r="H10" s="10" t="n">
        <v>1</v>
      </c>
    </row>
    <row r="11" customFormat="false" ht="21.75" hidden="false" customHeight="true" outlineLevel="0" collapsed="false">
      <c r="A11" s="10" t="n">
        <v>7</v>
      </c>
      <c r="B11" s="10" t="s">
        <v>1131</v>
      </c>
      <c r="C11" s="10" t="s">
        <v>1035</v>
      </c>
      <c r="D11" s="10" t="s">
        <v>311</v>
      </c>
      <c r="E11" s="10" t="s">
        <v>1123</v>
      </c>
      <c r="F11" s="10"/>
      <c r="G11" s="10" t="n">
        <v>30</v>
      </c>
      <c r="H11" s="10" t="n">
        <v>1</v>
      </c>
    </row>
    <row r="12" customFormat="false" ht="21.75" hidden="false" customHeight="true" outlineLevel="0" collapsed="false">
      <c r="A12" s="10" t="n">
        <v>8</v>
      </c>
      <c r="B12" s="10" t="s">
        <v>1132</v>
      </c>
      <c r="C12" s="10" t="s">
        <v>1133</v>
      </c>
      <c r="D12" s="10" t="s">
        <v>603</v>
      </c>
      <c r="E12" s="10" t="s">
        <v>345</v>
      </c>
      <c r="F12" s="10" t="s">
        <v>1134</v>
      </c>
      <c r="G12" s="10" t="n">
        <v>30</v>
      </c>
      <c r="H12" s="10" t="n">
        <v>1</v>
      </c>
    </row>
    <row r="13" customFormat="false" ht="21.75" hidden="false" customHeight="true" outlineLevel="0" collapsed="false">
      <c r="A13" s="10" t="n">
        <v>9</v>
      </c>
      <c r="B13" s="10" t="s">
        <v>1135</v>
      </c>
      <c r="C13" s="10" t="s">
        <v>1125</v>
      </c>
      <c r="D13" s="10" t="s">
        <v>275</v>
      </c>
      <c r="E13" s="10" t="s">
        <v>1123</v>
      </c>
      <c r="F13" s="10"/>
      <c r="G13" s="10" t="n">
        <v>30</v>
      </c>
      <c r="H13" s="10" t="n">
        <v>1</v>
      </c>
    </row>
    <row r="14" customFormat="false" ht="21.75" hidden="false" customHeight="true" outlineLevel="0" collapsed="false">
      <c r="A14" s="10" t="n">
        <v>10</v>
      </c>
      <c r="B14" s="10" t="s">
        <v>1136</v>
      </c>
      <c r="C14" s="10" t="s">
        <v>1035</v>
      </c>
      <c r="D14" s="10" t="s">
        <v>311</v>
      </c>
      <c r="E14" s="10" t="s">
        <v>1123</v>
      </c>
      <c r="F14" s="10"/>
      <c r="G14" s="10" t="n">
        <v>30</v>
      </c>
      <c r="H14" s="10" t="n">
        <v>1</v>
      </c>
    </row>
    <row r="15" customFormat="false" ht="21.75" hidden="false" customHeight="true" outlineLevel="0" collapsed="false">
      <c r="A15" s="10" t="n">
        <v>11</v>
      </c>
      <c r="B15" s="10" t="s">
        <v>1137</v>
      </c>
      <c r="C15" s="10" t="s">
        <v>1138</v>
      </c>
      <c r="D15" s="10" t="s">
        <v>1139</v>
      </c>
      <c r="E15" s="10" t="s">
        <v>1123</v>
      </c>
      <c r="F15" s="10"/>
      <c r="G15" s="10" t="n">
        <v>30</v>
      </c>
      <c r="H15" s="10" t="n">
        <v>1</v>
      </c>
    </row>
    <row r="16" customFormat="false" ht="21.75" hidden="false" customHeight="true" outlineLevel="0" collapsed="false">
      <c r="A16" s="10" t="n">
        <v>12</v>
      </c>
      <c r="B16" s="10" t="s">
        <v>1140</v>
      </c>
      <c r="C16" s="10" t="s">
        <v>1129</v>
      </c>
      <c r="D16" s="10" t="s">
        <v>343</v>
      </c>
      <c r="E16" s="10" t="s">
        <v>1123</v>
      </c>
      <c r="F16" s="10"/>
      <c r="G16" s="10" t="n">
        <v>30</v>
      </c>
      <c r="H16" s="10" t="n">
        <v>1</v>
      </c>
    </row>
    <row r="17" customFormat="false" ht="21.75" hidden="false" customHeight="true" outlineLevel="0" collapsed="false">
      <c r="A17" s="10" t="n">
        <v>13</v>
      </c>
      <c r="B17" s="10" t="s">
        <v>1141</v>
      </c>
      <c r="C17" s="10" t="s">
        <v>1035</v>
      </c>
      <c r="D17" s="10" t="s">
        <v>311</v>
      </c>
      <c r="E17" s="10" t="s">
        <v>1123</v>
      </c>
      <c r="F17" s="10"/>
      <c r="G17" s="10" t="n">
        <v>30</v>
      </c>
      <c r="H17" s="10" t="n">
        <v>1</v>
      </c>
    </row>
    <row r="18" customFormat="false" ht="21.75" hidden="false" customHeight="true" outlineLevel="0" collapsed="false">
      <c r="A18" s="10" t="n">
        <v>14</v>
      </c>
      <c r="B18" s="10" t="s">
        <v>1142</v>
      </c>
      <c r="C18" s="10" t="s">
        <v>1133</v>
      </c>
      <c r="D18" s="10" t="s">
        <v>603</v>
      </c>
      <c r="E18" s="10" t="s">
        <v>345</v>
      </c>
      <c r="F18" s="10" t="s">
        <v>1143</v>
      </c>
      <c r="G18" s="10" t="n">
        <v>30</v>
      </c>
      <c r="H18" s="10" t="n">
        <v>1</v>
      </c>
    </row>
    <row r="19" customFormat="false" ht="21.75" hidden="false" customHeight="true" outlineLevel="0" collapsed="false">
      <c r="A19" s="10" t="n">
        <v>15</v>
      </c>
      <c r="B19" s="10" t="s">
        <v>1144</v>
      </c>
      <c r="C19" s="10" t="s">
        <v>1035</v>
      </c>
      <c r="D19" s="10" t="s">
        <v>311</v>
      </c>
      <c r="E19" s="10" t="s">
        <v>1123</v>
      </c>
      <c r="F19" s="10"/>
      <c r="G19" s="10" t="n">
        <v>30</v>
      </c>
      <c r="H19" s="10" t="n">
        <v>1</v>
      </c>
    </row>
    <row r="20" customFormat="false" ht="21.75" hidden="false" customHeight="true" outlineLevel="0" collapsed="false">
      <c r="A20" s="10" t="n">
        <v>16</v>
      </c>
      <c r="B20" s="10" t="s">
        <v>1145</v>
      </c>
      <c r="C20" s="10" t="s">
        <v>1035</v>
      </c>
      <c r="D20" s="10" t="s">
        <v>311</v>
      </c>
      <c r="E20" s="10" t="s">
        <v>1123</v>
      </c>
      <c r="F20" s="10"/>
      <c r="G20" s="10" t="n">
        <v>31</v>
      </c>
      <c r="H20" s="10" t="n">
        <v>2</v>
      </c>
    </row>
    <row r="21" customFormat="false" ht="21.75" hidden="false" customHeight="true" outlineLevel="0" collapsed="false">
      <c r="A21" s="10" t="n">
        <v>17</v>
      </c>
      <c r="B21" s="10" t="s">
        <v>1146</v>
      </c>
      <c r="C21" s="10" t="s">
        <v>1147</v>
      </c>
      <c r="D21" s="10" t="s">
        <v>490</v>
      </c>
      <c r="E21" s="10" t="s">
        <v>1123</v>
      </c>
      <c r="F21" s="10"/>
      <c r="G21" s="10" t="n">
        <v>31</v>
      </c>
      <c r="H21" s="10" t="n">
        <v>2</v>
      </c>
    </row>
    <row r="22" customFormat="false" ht="21.75" hidden="false" customHeight="true" outlineLevel="0" collapsed="false">
      <c r="A22" s="10" t="n">
        <v>18</v>
      </c>
      <c r="B22" s="10" t="s">
        <v>1148</v>
      </c>
      <c r="C22" s="10" t="s">
        <v>1035</v>
      </c>
      <c r="D22" s="10" t="s">
        <v>311</v>
      </c>
      <c r="E22" s="10" t="s">
        <v>1123</v>
      </c>
      <c r="F22" s="10"/>
      <c r="G22" s="10" t="n">
        <v>31</v>
      </c>
      <c r="H22" s="10" t="n">
        <v>2</v>
      </c>
    </row>
    <row r="23" customFormat="false" ht="21.75" hidden="false" customHeight="true" outlineLevel="0" collapsed="false">
      <c r="A23" s="9" t="n">
        <v>19</v>
      </c>
      <c r="B23" s="9" t="s">
        <v>1149</v>
      </c>
      <c r="C23" s="9" t="s">
        <v>1150</v>
      </c>
      <c r="D23" s="9" t="s">
        <v>542</v>
      </c>
      <c r="E23" s="9" t="s">
        <v>345</v>
      </c>
      <c r="F23" s="9" t="s">
        <v>559</v>
      </c>
      <c r="G23" s="9" t="n">
        <v>31</v>
      </c>
      <c r="H23" s="9" t="n">
        <v>2</v>
      </c>
    </row>
    <row r="24" customFormat="false" ht="21.75" hidden="false" customHeight="true" outlineLevel="0" collapsed="false">
      <c r="A24" s="10" t="n">
        <v>20</v>
      </c>
      <c r="B24" s="10" t="s">
        <v>1151</v>
      </c>
      <c r="C24" s="10" t="s">
        <v>1035</v>
      </c>
      <c r="D24" s="10" t="s">
        <v>311</v>
      </c>
      <c r="E24" s="10" t="s">
        <v>1123</v>
      </c>
      <c r="F24" s="10"/>
      <c r="G24" s="10" t="n">
        <v>31</v>
      </c>
      <c r="H24" s="10" t="n">
        <v>2</v>
      </c>
    </row>
    <row r="25" customFormat="false" ht="21.75" hidden="false" customHeight="true" outlineLevel="0" collapsed="false">
      <c r="A25" s="10" t="n">
        <v>21</v>
      </c>
      <c r="B25" s="10" t="s">
        <v>1152</v>
      </c>
      <c r="C25" s="10" t="s">
        <v>1035</v>
      </c>
      <c r="D25" s="10" t="s">
        <v>311</v>
      </c>
      <c r="E25" s="10" t="s">
        <v>1123</v>
      </c>
      <c r="F25" s="10"/>
      <c r="G25" s="10" t="n">
        <v>31</v>
      </c>
      <c r="H25" s="10" t="n">
        <v>2</v>
      </c>
    </row>
    <row r="26" customFormat="false" ht="21.75" hidden="false" customHeight="true" outlineLevel="0" collapsed="false">
      <c r="A26" s="10" t="n">
        <v>22</v>
      </c>
      <c r="B26" s="10" t="s">
        <v>1153</v>
      </c>
      <c r="C26" s="10" t="s">
        <v>1154</v>
      </c>
      <c r="D26" s="10" t="s">
        <v>521</v>
      </c>
      <c r="E26" s="10" t="s">
        <v>1123</v>
      </c>
      <c r="F26" s="10"/>
      <c r="G26" s="10" t="n">
        <v>31</v>
      </c>
      <c r="H26" s="10" t="n">
        <v>2</v>
      </c>
    </row>
    <row r="27" customFormat="false" ht="21.75" hidden="false" customHeight="true" outlineLevel="0" collapsed="false">
      <c r="A27" s="10" t="n">
        <v>23</v>
      </c>
      <c r="B27" s="10" t="s">
        <v>1155</v>
      </c>
      <c r="C27" s="10" t="s">
        <v>1156</v>
      </c>
      <c r="D27" s="10" t="s">
        <v>528</v>
      </c>
      <c r="E27" s="10" t="s">
        <v>1123</v>
      </c>
      <c r="F27" s="10"/>
      <c r="G27" s="10" t="n">
        <v>31</v>
      </c>
      <c r="H27" s="10" t="n">
        <v>2</v>
      </c>
    </row>
    <row r="28" customFormat="false" ht="21.75" hidden="false" customHeight="true" outlineLevel="0" collapsed="false">
      <c r="A28" s="9" t="n">
        <v>24</v>
      </c>
      <c r="B28" s="9" t="s">
        <v>1157</v>
      </c>
      <c r="C28" s="9" t="s">
        <v>1158</v>
      </c>
      <c r="D28" s="9" t="s">
        <v>647</v>
      </c>
      <c r="E28" s="9" t="s">
        <v>345</v>
      </c>
      <c r="F28" s="9" t="s">
        <v>559</v>
      </c>
      <c r="G28" s="9" t="n">
        <v>31</v>
      </c>
      <c r="H28" s="9" t="n">
        <v>2</v>
      </c>
    </row>
    <row r="29" customFormat="false" ht="21.75" hidden="false" customHeight="true" outlineLevel="0" collapsed="false">
      <c r="A29" s="10" t="n">
        <v>25</v>
      </c>
      <c r="B29" s="10" t="s">
        <v>1159</v>
      </c>
      <c r="C29" s="10" t="s">
        <v>1160</v>
      </c>
      <c r="D29" s="10" t="s">
        <v>321</v>
      </c>
      <c r="E29" s="10" t="s">
        <v>345</v>
      </c>
      <c r="F29" s="10" t="s">
        <v>1161</v>
      </c>
      <c r="G29" s="10" t="n">
        <v>31</v>
      </c>
      <c r="H29" s="10" t="n">
        <v>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2026-05-06T21:08:17Z</dcterms:created>
  <dc:creator>openpyxl</dc:creator>
  <dc:description/>
  <dc:language>en-US</dc:language>
  <cp:lastModifiedBy/>
  <dcterms:modified xsi:type="dcterms:W3CDTF">2026-05-06T21:08:17Z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