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Summary" sheetId="1" state="visible" r:id="rId1"/>
    <sheet xmlns:r="http://schemas.openxmlformats.org/officeDocument/2006/relationships" name="_CrossReferences" sheetId="2" state="visible" r:id="rId2"/>
    <sheet xmlns:r="http://schemas.openxmlformats.org/officeDocument/2006/relationships" name="Form_5nk" sheetId="3" state="visible" r:id="rId3"/>
    <sheet xmlns:r="http://schemas.openxmlformats.org/officeDocument/2006/relationships" name="Form_9" sheetId="4" state="visible" r:id="rId4"/>
    <sheet xmlns:r="http://schemas.openxmlformats.org/officeDocument/2006/relationships" name="Roster_1961_09" sheetId="5" state="visible" r:id="rId5"/>
    <sheet xmlns:r="http://schemas.openxmlformats.org/officeDocument/2006/relationships" name="Roster_1962_01" sheetId="6" state="visible" r:id="rId6"/>
    <sheet xmlns:r="http://schemas.openxmlformats.org/officeDocument/2006/relationships" name="Changes_1960_61" sheetId="7" state="visible" r:id="rId7"/>
    <sheet xmlns:r="http://schemas.openxmlformats.org/officeDocument/2006/relationships" name="Sovmestiteli_61"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i val="1"/>
      <sz val="10"/>
    </font>
    <font>
      <name val="Arial"/>
      <charset val="1"/>
      <family val="0"/>
      <b val="1"/>
      <color rgb="FFC00000"/>
      <sz val="10"/>
    </font>
    <font>
      <name val="Arial"/>
      <charset val="1"/>
      <family val="0"/>
      <b val="1"/>
      <color rgb="FF0070C0"/>
      <sz val="10"/>
    </font>
    <font>
      <name val="Arial"/>
      <charset val="1"/>
      <family val="0"/>
      <b val="1"/>
      <sz val="10"/>
    </font>
    <font>
      <name val="Arial"/>
      <charset val="1"/>
      <family val="0"/>
      <sz val="10"/>
    </font>
  </fonts>
  <fills count="8">
    <fill>
      <patternFill/>
    </fill>
    <fill>
      <patternFill patternType="gray125"/>
    </fill>
    <fill>
      <patternFill patternType="solid">
        <fgColor rgb="FFDDDDDD"/>
        <bgColor rgb="FFC8E6C9"/>
      </patternFill>
    </fill>
    <fill>
      <patternFill patternType="solid">
        <fgColor rgb="FFC8E6C9"/>
        <bgColor rgb="FFDDDDDD"/>
      </patternFill>
    </fill>
    <fill>
      <patternFill patternType="solid">
        <fgColor rgb="FFE1F5FE"/>
        <bgColor rgb="FFCCFFFF"/>
      </patternFill>
    </fill>
    <fill>
      <patternFill patternType="solid">
        <fgColor rgb="FFFFE0E0"/>
        <bgColor rgb="FFFFE6CC"/>
      </patternFill>
    </fill>
    <fill>
      <patternFill patternType="solid">
        <fgColor rgb="FFFFFFCC"/>
        <bgColor rgb="FFFFFF99"/>
      </patternFill>
    </fill>
    <fill>
      <patternFill patternType="solid">
        <fgColor rgb="FFFFE6CC"/>
        <bgColor rgb="FFFFE0E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8" fillId="2" borderId="0" applyAlignment="1" pivotButton="0" quotePrefix="0" xfId="0">
      <alignment horizontal="general" vertical="bottom"/>
    </xf>
    <xf numFmtId="0" fontId="9" fillId="0" borderId="0" applyAlignment="1" pivotButton="0" quotePrefix="0" xfId="0">
      <alignment horizontal="general" vertical="top" wrapText="1"/>
    </xf>
    <xf numFmtId="0" fontId="9" fillId="0" borderId="0" applyAlignment="1" pivotButton="0" quotePrefix="0" xfId="0">
      <alignment horizontal="general" vertical="bottom"/>
    </xf>
    <xf numFmtId="0" fontId="8" fillId="2" borderId="0" applyAlignment="1" pivotButton="0" quotePrefix="0" xfId="0">
      <alignment horizontal="general" vertical="top" wrapText="1"/>
    </xf>
    <xf numFmtId="0" fontId="9" fillId="3" borderId="0" applyAlignment="1" pivotButton="0" quotePrefix="0" xfId="0">
      <alignment horizontal="general" vertical="top" wrapText="1"/>
    </xf>
    <xf numFmtId="0" fontId="9" fillId="4" borderId="0" applyAlignment="1" pivotButton="0" quotePrefix="0" xfId="0">
      <alignment horizontal="general" vertical="top" wrapText="1"/>
    </xf>
    <xf numFmtId="0" fontId="9" fillId="5" borderId="0" applyAlignment="1" pivotButton="0" quotePrefix="0" xfId="0">
      <alignment horizontal="general" vertical="top" wrapText="1"/>
    </xf>
    <xf numFmtId="0" fontId="9" fillId="6" borderId="0" applyAlignment="1" pivotButton="0" quotePrefix="0" xfId="0">
      <alignment horizontal="general" vertical="top" wrapText="1"/>
    </xf>
    <xf numFmtId="0" fontId="9" fillId="7"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8" fillId="2" borderId="0" applyAlignment="1" pivotButton="0" quotePrefix="0" xfId="0">
      <alignment horizontal="general" vertical="bottom"/>
    </xf>
    <xf numFmtId="0" fontId="9" fillId="0" borderId="0" applyAlignment="1" pivotButton="0" quotePrefix="0" xfId="0">
      <alignment horizontal="general" vertical="top" wrapText="1"/>
    </xf>
    <xf numFmtId="0" fontId="9" fillId="0" borderId="0" applyAlignment="1" pivotButton="0" quotePrefix="0" xfId="0">
      <alignment horizontal="general" vertical="bottom"/>
    </xf>
    <xf numFmtId="0" fontId="8" fillId="2" borderId="0" applyAlignment="1" pivotButton="0" quotePrefix="0" xfId="0">
      <alignment horizontal="general" vertical="top" wrapText="1"/>
    </xf>
    <xf numFmtId="0" fontId="9" fillId="3" borderId="0" applyAlignment="1" pivotButton="0" quotePrefix="0" xfId="0">
      <alignment horizontal="general" vertical="top" wrapText="1"/>
    </xf>
    <xf numFmtId="0" fontId="9" fillId="4" borderId="0" applyAlignment="1" pivotButton="0" quotePrefix="0" xfId="0">
      <alignment horizontal="general" vertical="top" wrapText="1"/>
    </xf>
    <xf numFmtId="0" fontId="9" fillId="5" borderId="0" applyAlignment="1" pivotButton="0" quotePrefix="0" xfId="0">
      <alignment horizontal="general" vertical="top" wrapText="1"/>
    </xf>
    <xf numFmtId="0" fontId="9" fillId="6" borderId="0" applyAlignment="1" pivotButton="0" quotePrefix="0" xfId="0">
      <alignment horizontal="general" vertical="top" wrapText="1"/>
    </xf>
    <xf numFmtId="0" fontId="9" fillId="7"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E6CC"/>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1F5FE"/>
      <rgbColor rgb="FF660066"/>
      <rgbColor rgb="FFFF8080"/>
      <rgbColor rgb="FF0070C0"/>
      <rgbColor rgb="FFDDDDDD"/>
      <rgbColor rgb="FF000080"/>
      <rgbColor rgb="FFFF00FF"/>
      <rgbColor rgb="FFFFFF00"/>
      <rgbColor rgb="FF00FFFF"/>
      <rgbColor rgb="FF800080"/>
      <rgbColor rgb="FF800000"/>
      <rgbColor rgb="FF008080"/>
      <rgbColor rgb="FF0000FF"/>
      <rgbColor rgb="FF00CCFF"/>
      <rgbColor rgb="FFCCFFFF"/>
      <rgbColor rgb="FFC8E6C9"/>
      <rgbColor rgb="FFFFFF99"/>
      <rgbColor rgb="FF99CCFF"/>
      <rgbColor rgb="FFFF99CC"/>
      <rgbColor rgb="FFCC99FF"/>
      <rgbColor rgb="FFFFE0E0"/>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6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6" min="1" max="1"/>
    <col width="60" customWidth="1" style="16" min="2" max="3"/>
    <col width="12" customWidth="1" style="16" min="4" max="4"/>
    <col width="14" customWidth="1" style="16" min="5" max="5"/>
  </cols>
  <sheetData>
    <row r="1" ht="18" customHeight="1" s="17">
      <c r="A1" s="18" t="inlineStr">
        <is>
          <t>Laboratory of Mathematical Methods Applied to Economic Research and Planning, USSR AS — 1961</t>
        </is>
      </c>
    </row>
    <row r="2" ht="15" customHeight="1" s="17">
      <c r="A2" s="19" t="inlineStr">
        <is>
          <t>ARAN F.1959 op.1 d.10 | 24 pages | folios 1–21 | snapshot dates 25.IX.1961 / 1.XII.1961 / 25.I.1962</t>
        </is>
      </c>
    </row>
    <row r="3" ht="15" customHeight="1" s="17">
      <c r="A3" s="19" t="inlineStr">
        <is>
          <t>Director: Academician V.S. Nemchinov (founder of Soviet mathematical economics)</t>
        </is>
      </c>
    </row>
    <row r="4" ht="15" customHeight="1" s="17">
      <c r="A4" s="19" t="inlineStr">
        <is>
          <t>Deputy Director of the Laboratory, Cand.Econ.Sci.: M.M. Golanskii (signs all 4 cover letters)</t>
        </is>
      </c>
    </row>
    <row r="5" ht="15" customHeight="1" s="17">
      <c r="A5" s="19" t="inlineStr">
        <is>
          <t>Senior HR Inspector: V.M. Domnikov (born 1908, came from USSR Ministry of Defense in March 1961)</t>
        </is>
      </c>
    </row>
    <row r="6" ht="15" customHeight="1" s="17">
      <c r="A6" s="19" t="inlineStr">
        <is>
          <t>Address: Moscow G-19, Volkhonka St., 14 (tel. B 3-75-69) — central Moscow</t>
        </is>
      </c>
    </row>
    <row r="7" ht="15" customHeight="1" s="17">
      <c r="A7" s="20" t="inlineStr">
        <is>
          <t>★★★ Earliest Packet IN Entire CEMI Archival Series — predates TsEMI founding (May 1963) by ~18 months and predates d.19 (Nov 1962) by ~11 months. Documents the institute's pre-history at its earliest extant stage.</t>
        </is>
      </c>
    </row>
    <row r="8" ht="15" customHeight="1" s="17">
      <c r="A8" s="21" t="inlineStr">
        <is>
          <t>★★★ Suvorov B. P.: lab tenure documented from 5 January 1958 — earliest staff date in entire archival lineage. CEMI-precursor predecessor unit existed at least since 1958, before Nemchinov's directorship (which began July 1960).</t>
        </is>
      </c>
    </row>
    <row r="9"/>
    <row r="10" ht="15" customHeight="1" s="17">
      <c r="A10" s="22" t="inlineStr">
        <is>
          <t>Sheet inventory</t>
        </is>
      </c>
    </row>
    <row r="11"/>
    <row r="12" ht="15" customHeight="1" s="17">
      <c r="A12" s="23" t="inlineStr">
        <is>
          <t>Sheet</t>
        </is>
      </c>
      <c r="B12" s="23" t="inlineStr">
        <is>
          <t>Content (EN)</t>
        </is>
      </c>
      <c r="C12" s="23" t="inlineStr">
        <is>
          <t>Description (EN)</t>
        </is>
      </c>
      <c r="D12" s="23" t="inlineStr">
        <is>
          <t>Rows</t>
        </is>
      </c>
      <c r="E12" s="23" t="inlineStr">
        <is>
          <t>Folio</t>
        </is>
      </c>
    </row>
    <row r="13" ht="31.5" customHeight="1" s="17">
      <c r="A13" s="24" t="inlineStr">
        <is>
          <t>Form_5nk</t>
        </is>
      </c>
      <c r="B13" s="24" t="inlineStr">
        <is>
          <t>Form No. 5-NK (annual report of scientific institution for 1961)</t>
        </is>
      </c>
      <c r="C13" s="24" t="inlineStr">
        <is>
          <t>Statistical report 1961 (annual; submitted 14.XII.1961)</t>
        </is>
      </c>
      <c r="D13" s="24" t="n">
        <v>23</v>
      </c>
      <c r="E13" s="24" t="inlineStr">
        <is>
          <t>1, 3, 5</t>
        </is>
      </c>
    </row>
    <row r="14" ht="31.5" customHeight="1" s="17">
      <c r="A14" s="24" t="inlineStr">
        <is>
          <t>Form_9</t>
        </is>
      </c>
      <c r="B14" s="24" t="inlineStr">
        <is>
          <t>Form No. 9 — report on the composition of higher-education specialists as of 1.XII.1961</t>
        </is>
      </c>
      <c r="C14" s="24" t="inlineStr">
        <is>
          <t>Specialty/national/party breakdown of higher-education specialists</t>
        </is>
      </c>
      <c r="D14" s="24" t="n">
        <v>34</v>
      </c>
      <c r="E14" s="24" t="inlineStr">
        <is>
          <t>4, 6–9</t>
        </is>
      </c>
    </row>
    <row r="15" ht="31.5" customHeight="1" s="17">
      <c r="A15" s="24" t="inlineStr">
        <is>
          <t>Roster_1961_09</t>
        </is>
      </c>
      <c r="B15" s="24" t="inlineStr">
        <is>
          <t>Control LIST of scientific staff as of 25.IX.1961</t>
        </is>
      </c>
      <c r="C15" s="24" t="inlineStr">
        <is>
          <t>Roster of 22 scientific researchers (sent 25.IX → 24.X.1961)</t>
        </is>
      </c>
      <c r="D15" s="24" t="n">
        <v>22</v>
      </c>
      <c r="E15" s="24" t="inlineStr">
        <is>
          <t>8–9</t>
        </is>
      </c>
    </row>
    <row r="16" ht="31.5" customHeight="1" s="17">
      <c r="A16" s="24" t="inlineStr">
        <is>
          <t>Roster_1962_01</t>
        </is>
      </c>
      <c r="B16" s="24" t="inlineStr">
        <is>
          <t>Staff LIST as of 25.I.1962 — Detailed</t>
        </is>
      </c>
      <c r="C16" s="24" t="inlineStr">
        <is>
          <t>★★ Full detailed roster: 37 typed + 1 handwritten — incl. all support staff</t>
        </is>
      </c>
      <c r="D16" s="24" t="n">
        <v>38</v>
      </c>
      <c r="E16" s="24" t="inlineStr">
        <is>
          <t>16–18 (and dup 19–21)</t>
        </is>
      </c>
    </row>
    <row r="17" ht="31.5" customHeight="1" s="17">
      <c r="A17" s="24" t="inlineStr">
        <is>
          <t>Changes_1960_61</t>
        </is>
      </c>
      <c r="B17" s="24" t="inlineStr">
        <is>
          <t>Personnel changes 25.IX.1960 — 25.IX.1961</t>
        </is>
      </c>
      <c r="C17" s="24" t="inlineStr">
        <is>
          <t>Personnel changes during the year (1 entry: Volkonskii promotion)</t>
        </is>
      </c>
      <c r="D17" s="24" t="n">
        <v>1</v>
      </c>
      <c r="E17" s="24" t="inlineStr">
        <is>
          <t>14</t>
        </is>
      </c>
    </row>
    <row r="18" ht="31.5" customHeight="1" s="17">
      <c r="A18" s="24" t="inlineStr">
        <is>
          <t>Sovmestiteli_61</t>
        </is>
      </c>
      <c r="B18" s="24" t="inlineStr">
        <is>
          <t>List of co-affiliates (sovmestiteli) as of 25.IX.1961</t>
        </is>
      </c>
      <c r="C18" s="24" t="inlineStr">
        <is>
          <t>Outbound co-affiliates (3 entries: Modin, Kossov, Chernyak)</t>
        </is>
      </c>
      <c r="D18" s="24" t="n">
        <v>3</v>
      </c>
      <c r="E18" s="24" t="inlineStr">
        <is>
          <t>15</t>
        </is>
      </c>
    </row>
    <row r="19" ht="15" customHeight="1" s="17">
      <c r="A19" s="24" t="inlineStr">
        <is>
          <t>TOTAL</t>
        </is>
      </c>
      <c r="B19" s="24" t="inlineStr">
        <is>
          <t>(6 sheets + meta)</t>
        </is>
      </c>
      <c r="C19" s="24" t="n"/>
      <c r="D19" s="24">
        <f>SUM(D13:D18)</f>
        <v/>
      </c>
      <c r="E19" s="24" t="n"/>
    </row>
    <row r="20"/>
    <row r="21" ht="15" customHeight="1" s="17">
      <c r="A21" s="22" t="inlineStr">
        <is>
          <t>Key historiographical findings</t>
        </is>
      </c>
    </row>
    <row r="22"/>
    <row r="23" ht="15" customHeight="1" s="17">
      <c r="A23" s="22" t="inlineStr">
        <is>
          <t>1. ★★★ Earliest Extant Document IN CEMI Archival Series</t>
        </is>
      </c>
    </row>
    <row r="24" ht="135.75" customHeight="1" s="17">
      <c r="A24" s="24" t="inlineStr">
        <is>
          <t>This 1961 packet (d.10) predates the TsEMI founding (May 1963) by ~18 months AND predates d.19 (the next earliest packet, dated November 1962) by ~11 months. Documents the institutional pre-history of CEMI at its earliest known stage. The full institutional name in 1961 was 'Laboratory of Mathematical Methods Applied to Economic Research and Planning, USSR AS' (longer form), often shortened to 'Laboratory of Economic-Mathematical Methods, USSR AS'.</t>
        </is>
      </c>
    </row>
    <row r="25" ht="15" customHeight="1" s="17">
      <c r="A25" s="22" t="inlineStr">
        <is>
          <t>2. ★★★ Nemchinov V. S. — joined the lab from SOPS in July 1960</t>
        </is>
      </c>
    </row>
    <row r="26" ht="168.75" customHeight="1" s="17">
      <c r="A26" s="24" t="inlineStr">
        <is>
          <t>Per Roster_1962_01 entry 1: Nemchinov came from SOPS (Council for the Study of Productive Forces) where he was Chairman. Joined the lab in July 1960 as Director. CPSU member since 1940. Doctor of Economic Sciences awarded by university (Moscow Commercial Institute) in 1935. The lab existed before his directorship (per Suvorov tenure from January 1958).</t>
        </is>
      </c>
    </row>
    <row r="27" ht="15" customHeight="1" s="17">
      <c r="A27" s="22" t="inlineStr">
        <is>
          <t>3. ★★★ Suvorov B. P. — earliest documented tenure (January 1958)</t>
        </is>
      </c>
    </row>
    <row r="28" ht="191.25" customHeight="1" s="17">
      <c r="A28" s="24" t="inlineStr">
        <is>
          <t>Per Roster_1962_01 entry 12: Suvorov joined the lab on 5 January 1958 — the earliest staff entry date in the entire archival lineage. He came from the Moscow factory "Izolyator" (where he worked as engineer). VLKSM member since 1947. This shows the lab/predecessor unit existed at least since early 1958, well before Nemchinov took over directorship in mid-1960.</t>
        </is>
      </c>
    </row>
    <row r="29" ht="15" customHeight="1" s="17">
      <c r="A29" s="22" t="inlineStr">
        <is>
          <t>4. ★★ Volkonskii V. A. — only documented promotion in 1960-61 period</t>
        </is>
      </c>
    </row>
    <row r="30" ht="157.5" customHeight="1" s="17">
      <c r="A30" s="24" t="inlineStr">
        <is>
          <t>Per Changes_1960_61: Volkonskii (kandidat phys.-math.sci. since 1960, defended at Steklov Mathematical Institute) was promoted from Junior Researcher (mladshii nauchnyi sotrudnik) to acting Senior Researcher on 28 July 1961, by Order of the Presidium of USSR AS No. 720. Only personnel change recorded for the year. Demonstrates the lab's recruitment of strong mathematical talent.</t>
        </is>
      </c>
    </row>
    <row r="31" ht="15" customHeight="1" s="17">
      <c r="A31" s="22" t="inlineStr">
        <is>
          <t>5. ★★ Three current outbound co-affiliates (sovmestiteli) in 1961</t>
        </is>
      </c>
    </row>
    <row r="32" ht="168.75" customHeight="1" s="17">
      <c r="A32" s="24" t="inlineStr">
        <is>
          <t>Per Sovmestiteli_61: 3 lab researchers held concurrent salaried positions outside: (1) Modin A. A. (Junior Researcher) — lecturer at MGEI 1961; (2) Kossov V. V. (Junior Researcher) — lecturer at MGEI 1961; (3) Chernyak Yu. I. (Junior Researcher) — editor at Viniti 1961. All three would become major figures by mid-1960s.</t>
        </is>
      </c>
    </row>
    <row r="33" ht="15" customHeight="1" s="17">
      <c r="A33" s="22" t="inlineStr">
        <is>
          <t>6. ★★ Detailed 1962 roster includes all support staff</t>
        </is>
      </c>
    </row>
    <row r="34" ht="168.75" customHeight="1" s="17">
      <c r="A34" s="24" t="inlineStr">
        <is>
          <t>The Roster_1962_01 packet uniquely includes ALL personnel categories: scientific staff, group heads, senior laboratory assistants, laboratory assistants, typist, courier, HR inspector, etc. Most subsequent CEMI packets list only scientific researchers. This makes it the most complete biographical snapshot in the archival series.</t>
        </is>
      </c>
    </row>
    <row r="35" ht="15" customHeight="1" s="17">
      <c r="A35" s="22" t="inlineStr">
        <is>
          <t>7. ★ Tolpekin S. Z. — group leader for pricing</t>
        </is>
      </c>
    </row>
    <row r="36" ht="147" customHeight="1" s="17">
      <c r="A36" s="24" t="inlineStr">
        <is>
          <t>Roster_1962_01 entry 5: Tolpekin [Stefan Zakharovich, patronymic per d.76] — Head of Pricing Group, Senior Researcher, Cand.Econ.Sci., CPSU member since 1951. Joined 25 September 1960 from the Department of Economic, Philosophical, and Legal Sciences of USSR AS. Pricing was a politically sensitive specialty in Soviet planning.</t>
        </is>
      </c>
    </row>
    <row r="37" ht="15" customHeight="1" s="17">
      <c r="A37" s="22" t="inlineStr">
        <is>
          <t>8. ★ Group leaders in early 1962</t>
        </is>
      </c>
    </row>
    <row r="38" ht="113.25" customHeight="1" s="17">
      <c r="A38" s="24" t="inlineStr">
        <is>
          <t>Four named group leaders by 1962: Tolpekin (pricing), Mikhalevskii (capital investments), Pugachev (mathematical group), Chernyak (economic cybernetics — politically charged term), Kossov (territorial models). Indicates the lab's research structure was forming around topical sub-groups.</t>
        </is>
      </c>
    </row>
    <row r="39" ht="15" customHeight="1" s="17">
      <c r="A39" s="22" t="inlineStr">
        <is>
          <t>9. ★ Multilingualism — 4-language scholars</t>
        </is>
      </c>
    </row>
    <row r="40" ht="135.75" customHeight="1" s="17">
      <c r="A40" s="24" t="inlineStr">
        <is>
          <t>Several roster entries report multiple foreign languages: Mikhalevskii (English, German, French — fluent); Chernyak (English fluent + French/German/Hungarian with dictionary). Reflects pre-war intellectual training continuity.</t>
        </is>
      </c>
    </row>
    <row r="41" ht="15" customHeight="1" s="17">
      <c r="A41" s="22" t="inlineStr">
        <is>
          <t>10. ★★ Mednitskii V. G. — early career start documented</t>
        </is>
      </c>
    </row>
    <row r="42" ht="135.75" customHeight="1" s="17">
      <c r="A42" s="24" t="inlineStr">
        <is>
          <t>Roster_1962_01 entry 31: Mednitskii joined 1 July 1961 from military unit (v/ch) 25840 as Senior Engineer. Born 1936, age 25. VLKSM member since 1950. MGU Lomonosov graduate. This is his earliest CEMI/precursor record. Forward trail: 1965 List_1 #88 (vedushchii engineer), 1985 List_4 #12 (defends doctoral 23.IV.1985), 1986/1987 (Head of Laboratory at MESI).</t>
        </is>
      </c>
    </row>
    <row r="43" ht="15" customHeight="1" s="17">
      <c r="A43" s="22" t="inlineStr">
        <is>
          <t>11. ★ Tkaychukov A. Kh. and Pitelin A. K. — Kabardian researchers</t>
        </is>
      </c>
    </row>
    <row r="44" ht="124.5" customHeight="1" s="17">
      <c r="A44" s="24" t="inlineStr">
        <is>
          <t>Roster_1962_01 entries 36 and 32 list two researchers as 'Kabardian' (kabardinets) — a North Caucasus ethnic group. Both came from regional bodies (Pitelin from Mordovian ASSR Komsomol, Tkaychukov student at MGU). Reflects lab's regional/ethnic recruitment diversity.</t>
        </is>
      </c>
    </row>
    <row r="45" ht="15" customHeight="1" s="17">
      <c r="A45" s="22" t="inlineStr">
        <is>
          <t>12. Senior age-cohort researchers</t>
        </is>
      </c>
    </row>
    <row r="46" ht="135.75" customHeight="1" s="17">
      <c r="A46" s="24" t="inlineStr">
        <is>
          <t>Several researchers born 1900s-1910s: Nemchinov (1894 — director, age 67); Domnikov (1908 — HR inspector, age 53); Mikhailova N. V. (1909 — Junior Researcher, age 52); Radvilskaya (1907 — laboratory assistant, age 55). Mostly support and administrative roles; main scientific cadre is younger.</t>
        </is>
      </c>
    </row>
    <row r="47" ht="15" customHeight="1" s="17">
      <c r="A47" s="22" t="inlineStr">
        <is>
          <t>13. ★ Two entries from defense industry (PO box numbers)</t>
        </is>
      </c>
    </row>
    <row r="48" ht="90.75" customHeight="1" s="17">
      <c r="A48" s="24" t="inlineStr">
        <is>
          <t>Volkonskii (Roster #29) joined from 'Enterprise PO box 2377' as Lead Engineer; Gavrilets (Roster #30) also from 'Enterprise PO box 2377' as Junior Researcher. Closed/coded enterprise references typical for Soviet defense industry. Both came in October 1960 — coordinated transfer from a defense-tech enterprise.</t>
        </is>
      </c>
    </row>
    <row r="49" ht="15" customHeight="1" s="17">
      <c r="A49" s="22" t="inlineStr">
        <is>
          <t>14. Form 5-NK and Form 9 — distinct statistical templates</t>
        </is>
      </c>
    </row>
    <row r="50" ht="157.5" customHeight="1" s="17">
      <c r="A50" s="24" t="inlineStr">
        <is>
          <t>Form 5-NK was the annual scientific institution report (personnel + research + budget). Form 9 was the demographic-specialty breakdown of higher-education specialists. Different forms approved by Central Statistical Administration (TsSU SSSR) at different times. Together they provide comprehensive 1961 administrative snapshot.</t>
        </is>
      </c>
    </row>
    <row r="51" ht="15" customHeight="1" s="17">
      <c r="A51" s="22" t="inlineStr">
        <is>
          <t>15. ★ Annual budget: 74,875 rubles in 1961</t>
        </is>
      </c>
    </row>
    <row r="52" ht="124.5" customHeight="1" s="17">
      <c r="A52" s="24" t="inlineStr">
        <is>
          <t>Per Form 5-NK: total expenditures 74,875 rubles, all from state budget (no contract or other funding). Salary fund was 60% (44,892 rubles); equipment ~17% (12,961 rubles); research costs ~17% (12,423 rubles). Modest budget reflecting lab's small size. By mid-1960s CEMI budget would expand by an order of magnitude.</t>
        </is>
      </c>
    </row>
    <row r="53" ht="15" customHeight="1" s="17">
      <c r="A53" s="22" t="inlineStr">
        <is>
          <t>16. ★★ Pre-revolution doctorate path: Nemchinov 1935 (without defense)</t>
        </is>
      </c>
    </row>
    <row r="54" ht="124.5" customHeight="1" s="17">
      <c r="A54" s="24" t="inlineStr">
        <is>
          <t>Form 5-NK entry: 'Doctor of Economic Sciences degree awarded by university (VUZ) in 1935'. Nemchinov received his doctorate in 1935 by the decision of the Moscow Commercial Institute, NOT by formal dissertation defense. This was a special procedure used for senior pre-revolutionary scholars — the institute would award the degree based on accumulated scientific work, without requiring a formal defense procedure. Confirms Nemchinov as senior pre-revolutionary intellectual continuity figure.</t>
        </is>
      </c>
    </row>
    <row r="55" ht="15" customHeight="1" s="17">
      <c r="A55" s="22" t="inlineStr">
        <is>
          <t>17. ★ Khrushchev-era Cybernetics legitimization context</t>
        </is>
      </c>
    </row>
    <row r="56" ht="135.75" customHeight="1" s="17">
      <c r="A56" s="24" t="inlineStr">
        <is>
          <t>1961 was the high point of Khrushchev's mathematical-economics revival, after the Stalin-era denunciation of cybernetics as 'reactionary pseudoscience'. The lab's existence (formed under Nemchinov in 1960) and its planned growth (10 vacancies per d.19 1962 financial letter) reflect direct CPSU/government decision to legitimize and expand mathematical methods in Soviet economic planning. The 'economic cybernetics' group led by Chernyak (roster #21) explicitly bears this politically charged disciplinary label.</t>
        </is>
      </c>
    </row>
    <row r="57" ht="15" customHeight="1" s="17">
      <c r="A57" s="22" t="inlineStr">
        <is>
          <t>18. ★★ Personal addresses — central Moscow elite area concentration</t>
        </is>
      </c>
    </row>
    <row r="58" ht="124.5" customHeight="1" s="17">
      <c r="A58" s="24" t="inlineStr">
        <is>
          <t>Most staff lived in central Moscow (Tverskaya/Gorky St., Tverskoy Boulevard, Kutuzovsky, Frunzenskaya Embankment, etc.) or the adjacent inner ring. Few outer-Moscow addresses. Notable: Nemchinov at Gorky St. 9 (Tverskaya — elite); Suvorov at Tverskoy Boulevard 3 (also central elite); Mikhalevskii at N. Cherkasskii pereulok (central). Reflects high status of academic personnel and their access to elite housing assignment.</t>
        </is>
      </c>
    </row>
    <row r="59" ht="15" customHeight="1" s="17">
      <c r="A59" s="22" t="inlineStr">
        <is>
          <t>19. ★★ Total head count growth chart (1958-1962)</t>
        </is>
      </c>
    </row>
    <row r="60" ht="191.25" customHeight="1" s="17">
      <c r="A60" s="24" t="inlineStr">
        <is>
          <t>Trajectory of lab/precursor staff growth based on tenure dates:
  • 1958: ~4-5 staff (Suvorov, Volodin, Modin, Chernyak)
  • 1959: ~9-10 staff (Kossov, Detneva, Leybkind M. F., Levkova, Rudina added)
  • 1960 (Nemchinov takes over July): ~22 staff by end of year
  • 25.IX.1961: 22 scientific researchers (Control LIST)
  • 1.XII.1961: 33 staff (per Form 9 reference)
  • 25.I.1962: 37 typed + 1 handwritten (=38 staff)
  • 1.XI.1962 (per d.19): 32 scientific researchers
  • 1.XI.1963 (per d.30): 27 hires that year alone
  • 1.XI.1965 (per d.76): 159 hires that year alone
Massive expansion 1963→1965 reflects the institutional elevation from lab to TsEMI.</t>
        </is>
      </c>
    </row>
    <row r="61" ht="15" customHeight="1" s="17">
      <c r="A61" s="22" t="inlineStr">
        <is>
          <t>20. ★ Handwritten entry #38: Gladyshevsky added 10.II.1962</t>
        </is>
      </c>
    </row>
    <row r="62" ht="135.75" customHeight="1" s="17">
      <c r="A62" s="24" t="inlineStr">
        <is>
          <t>The detailed roster as of 25.I.1962 has 37 typed entries. After the typing, entry #38 was added by hand: Gladyshevsky Aleksei Igorevich, joined 10 February 1962 (just 16 days after the snapshot date). Reflects ongoing rapid hiring during early 1962. Forward trail: 1962 (d.19 Roster #6, age 28 — listed as Junior Researcher in Control LIST); 1986 (List_2 #44 — Departs during IEP NTP reorganisation 01.02.1986 as Head of Laboratory, Cand.Econ.Sci.). 24-year career documented from this earliest 1962 handwritten entry.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16" min="1" max="1"/>
    <col width="28" customWidth="1" style="16" min="2" max="2"/>
    <col width="12" customWidth="1" style="16" min="3" max="3"/>
    <col width="36" customWidth="1" style="16" min="4" max="4"/>
    <col width="60" customWidth="1" style="16" min="5" max="5"/>
  </cols>
  <sheetData>
    <row r="1" ht="15" customHeight="1" s="17">
      <c r="A1" s="18" t="inlineStr">
        <is>
          <t>Cross-references — 1961 figures and forward trails to 1962-1987 packets</t>
        </is>
      </c>
    </row>
    <row r="2" ht="15" customHeight="1" s="17">
      <c r="A2" s="19" t="inlineStr">
        <is>
          <t>Up to 26-year forward trails (1961 → 1987) for the founding cadre.</t>
        </is>
      </c>
    </row>
    <row r="3"/>
    <row r="4" ht="15" customHeight="1" s="17">
      <c r="A4" s="23" t="inlineStr">
        <is>
          <t>Entity</t>
        </is>
      </c>
      <c r="B4" s="23" t="inlineStr">
        <is>
          <t>1961 reference</t>
        </is>
      </c>
      <c r="C4" s="23" t="inlineStr">
        <is>
          <t>Born</t>
        </is>
      </c>
      <c r="D4" s="23" t="inlineStr">
        <is>
          <t>1961 tenure / status</t>
        </is>
      </c>
      <c r="E4" s="23" t="inlineStr">
        <is>
          <t>Forward trail (1962 → 1987)</t>
        </is>
      </c>
    </row>
    <row r="5" ht="37.5" customHeight="1" s="17">
      <c r="A5" s="24" t="inlineStr">
        <is>
          <t>Nemchinov Vasily Sergeevich</t>
        </is>
      </c>
      <c r="B5" s="24" t="inlineStr">
        <is>
          <t>Roster_1961_09 #1, Roster_1962_01 #1</t>
        </is>
      </c>
      <c r="C5" s="24" t="inlineStr">
        <is>
          <t>1894</t>
        </is>
      </c>
      <c r="D5" s="24" t="inlineStr">
        <is>
          <t>★★★ Director, Academician; joined the lab from SOPS as chairman in July 1960</t>
        </is>
      </c>
      <c r="E5" s="24" t="inlineStr">
        <is>
          <t>★★★ Continues as Director through d.19 (1962). Becomes Head of Laboratory under Fedorenko at TsEMI founding May 1963 (d.30 List_4 #1). DIES 5.XI.1964.</t>
        </is>
      </c>
    </row>
    <row r="6" ht="37.5" customHeight="1" s="17">
      <c r="A6" s="24" t="inlineStr">
        <is>
          <t>Suvorov Boris Pavlovich</t>
        </is>
      </c>
      <c r="B6" s="24" t="inlineStr">
        <is>
          <t>Roster_1961_09 #20, Roster_1962_01 #12</t>
        </is>
      </c>
      <c r="C6" s="24" t="inlineStr">
        <is>
          <t>1933</t>
        </is>
      </c>
      <c r="D6" s="24" t="inlineStr">
        <is>
          <t>★★★ Earliest staff member: tenure from 5.I.1958! VLKSM member from 1947, came from Moscow factory 'Izolyator'</t>
        </is>
      </c>
      <c r="E6" s="24" t="inlineStr">
        <is>
          <t>★★★ Trail across Entire archival series (29 years!): d.19 (1962, Roster #30, CPSU candidate April 1962), d.30 (1963, full CPSU member January 1963), d.76 (1965, acting Head of Laboratory), 1982/1985/1986/1987. Longest-tenured CEMI scientist documented.</t>
        </is>
      </c>
    </row>
    <row r="7" ht="37.5" customHeight="1" s="17">
      <c r="A7" s="24" t="inlineStr">
        <is>
          <t>Volkonskii Viktor Aleksandrovich</t>
        </is>
      </c>
      <c r="B7" s="24" t="inlineStr">
        <is>
          <t>Roster_1961_09 #2, Changes #1, Roster_1962_01 #29</t>
        </is>
      </c>
      <c r="C7" s="24" t="inlineStr">
        <is>
          <t>1932</t>
        </is>
      </c>
      <c r="D7" s="24" t="inlineStr">
        <is>
          <t>★★ Cand.Phys.-Math.Sci. (Steklov 1960), acting Senior Researcher</t>
        </is>
      </c>
      <c r="E7" s="24" t="inlineStr">
        <is>
          <t>★★★ Promoted from Junior Researcher → acting Senior Researcher on 28.VII.1961 (only documented change for 1960-61 period). Forward: d.19, d.76 (1965 Senior Researcher title), 1987 Principal Researcher, Doctor of Economic Sciences — top tier reform classification (26-year arc!)</t>
        </is>
      </c>
    </row>
    <row r="8" ht="37.5" customHeight="1" s="17">
      <c r="A8" s="24" t="inlineStr">
        <is>
          <t>Golanskii Mark Mikhailovich</t>
        </is>
      </c>
      <c r="B8" s="24" t="inlineStr">
        <is>
          <t>Roster_1961_09 #3, signs all 4 cover letters</t>
        </is>
      </c>
      <c r="C8" s="24" t="inlineStr">
        <is>
          <t>1923</t>
        </is>
      </c>
      <c r="D8" s="24" t="inlineStr">
        <is>
          <t>★★ Deputy Director of the Laboratory, Cand.Econ.Sci., CPSU member</t>
        </is>
      </c>
      <c r="E8" s="24" t="inlineStr">
        <is>
          <t>★ Continues as Deputy Director through 1962 (d.19). d.76 (1965 List_1 #33 — promoted to acting Head of Laboratory 1.III.1965; List_5 #3 — Senior Researcher title 25.XII.1964). Note: birth year 1923 (matches d.19); page 11 transcribed 1928 — likely typo.</t>
        </is>
      </c>
    </row>
    <row r="9" ht="37.5" customHeight="1" s="17">
      <c r="A9" s="24" t="inlineStr">
        <is>
          <t>Mikhalevskii Boris Natanovich</t>
        </is>
      </c>
      <c r="B9" s="24" t="inlineStr">
        <is>
          <t>Roster_1961_09 #4, Roster_1962_01 #10</t>
        </is>
      </c>
      <c r="C9" s="24" t="inlineStr">
        <is>
          <t>1930</t>
        </is>
      </c>
      <c r="D9" s="24" t="inlineStr">
        <is>
          <t>★★ Cand.Econ.Sci. (Inst. of Economics, USSR AS, 1955), Head of Capital Investments Group</t>
        </is>
      </c>
      <c r="E9" s="24" t="inlineStr">
        <is>
          <t>★ Forward: d.19 (1962 Roster #24 — acting Senior Researcher), d.76 (1965 List_5 #5 — Senior Researcher title 16.IV.1965). Speaks 3 languages fluently. Jewish background.</t>
        </is>
      </c>
    </row>
    <row r="10" ht="37.5" customHeight="1" s="17">
      <c r="A10" s="24" t="inlineStr">
        <is>
          <t>Pugachev Vsevolod Fyodorovich</t>
        </is>
      </c>
      <c r="B10" s="24" t="inlineStr">
        <is>
          <t>Roster_1961_09 #5, Roster_1962_01 #28</t>
        </is>
      </c>
      <c r="C10" s="24" t="inlineStr">
        <is>
          <t>1931</t>
        </is>
      </c>
      <c r="D10" s="24" t="inlineStr">
        <is>
          <t>★★ Cand.Tech.Sci., Associate Professor (Zhukov Air Force Academy, 1957), Head of Mathematical Group</t>
        </is>
      </c>
      <c r="E10" s="24" t="inlineStr">
        <is>
          <t>Forward: continues at CEMI through later packets. Mathematical optimization specialist. Came to lab from Zhukov Academy.</t>
        </is>
      </c>
    </row>
    <row r="11" ht="37.5" customHeight="1" s="17">
      <c r="A11" s="24" t="inlineStr">
        <is>
          <t>Kossov Vladimir Viktorovich</t>
        </is>
      </c>
      <c r="B11" s="24" t="inlineStr">
        <is>
          <t>Roster_1961_09 #12, Roster_1962_01 #16</t>
        </is>
      </c>
      <c r="C11" s="24" t="inlineStr">
        <is>
          <t>1935</t>
        </is>
      </c>
      <c r="D11" s="24" t="inlineStr">
        <is>
          <t>★★ Joined 1.I.1959 (Timiryazev Academy student); Head of Territorial Models Group</t>
        </is>
      </c>
      <c r="E11" s="24" t="inlineStr">
        <is>
          <t>★★ Forward: d.30 (1963 List_1 #2 — defends kandidat 12.III.1963). d.76 (1965 List_3 #2 — full CPSU member from January 1965, party card 12768039, acting Head of Laboratory). Future deputy chair of USSR Gosplan.</t>
        </is>
      </c>
    </row>
    <row r="12" ht="37.5" customHeight="1" s="17">
      <c r="A12" s="24" t="inlineStr">
        <is>
          <t>Dadayan Vladislav Surenovich</t>
        </is>
      </c>
      <c r="B12" s="24" t="inlineStr">
        <is>
          <t>Roster_1961_09 #9, Roster_1962_01 #25</t>
        </is>
      </c>
      <c r="C12" s="24" t="inlineStr">
        <is>
          <t>1933</t>
        </is>
      </c>
      <c r="D12" s="24" t="inlineStr">
        <is>
          <t>★★ Armenian; joined the lab 24.X.1960 from SOPS (Junior Researcher) — followed Nemchinov</t>
        </is>
      </c>
      <c r="E12" s="24" t="inlineStr">
        <is>
          <t>★★ Forward: d.19 (1962 Roster #9 — submitted dissertation July 1962). d.30 (1963 List_1 #1 — defends kandidat 12.III.1963 + List_5a #3 — CPSU candidate January 1963). 1986 List_1 #48 — Principal Researcher, Doctor of Economic Sciences. 26-year arc!</t>
        </is>
      </c>
    </row>
    <row r="13" ht="37.5" customHeight="1" s="17">
      <c r="A13" s="24" t="inlineStr">
        <is>
          <t>Leybkind Yury Rafailovich</t>
        </is>
      </c>
      <c r="B13" s="24" t="inlineStr">
        <is>
          <t>Roster_1961_09 #13, Roster_1962_01 #11</t>
        </is>
      </c>
      <c r="C13" s="24" t="inlineStr">
        <is>
          <t>1934</t>
        </is>
      </c>
      <c r="D13" s="24" t="inlineStr">
        <is>
          <t>★ Joined the lab 5.VI.1958 (MGEI student) — early staff</t>
        </is>
      </c>
      <c r="E13" s="24" t="inlineStr">
        <is>
          <t>★ Forward: d.19 (Roster #17 — CPSU candidate 15.V.1962, submitted dissertation July 1962). d.30 (1963 List_1 #3 — defends kandidat 12.III.1963 + List_5a #2 — full CPSU member July 1963).</t>
        </is>
      </c>
    </row>
    <row r="14" ht="37.5" customHeight="1" s="17">
      <c r="A14" s="24" t="inlineStr">
        <is>
          <t>Leybkind Marina Fedorovna</t>
        </is>
      </c>
      <c r="B14" s="24" t="inlineStr">
        <is>
          <t>Roster_1961_09 #15, Roster_1962_01 #18</t>
        </is>
      </c>
      <c r="C14" s="24" t="inlineStr">
        <is>
          <t>1936</t>
        </is>
      </c>
      <c r="D14" s="24" t="inlineStr">
        <is>
          <t>★ Joined 25.VI.1959 from SO USSR AS (laboratory assistant); same Mira Ave. address as Yu.R.</t>
        </is>
      </c>
      <c r="E14" s="24" t="inlineStr">
        <is>
          <t>Forward: d.19 (Roster #18). d.30 (1963 List_2 #1 — Departs 28.V.1963 'po sokrashcheniyu shtatov' / staff reduction). Likely sister/relative of Yu.R.</t>
        </is>
      </c>
    </row>
    <row r="15" ht="37.5" customHeight="1" s="17">
      <c r="A15" s="24" t="inlineStr">
        <is>
          <t>Levkova Lyudmila Alekseevna</t>
        </is>
      </c>
      <c r="B15" s="24" t="inlineStr">
        <is>
          <t>Roster_1961_09 #14, Roster_1962_01 #34</t>
        </is>
      </c>
      <c r="C15" s="24" t="inlineStr">
        <is>
          <t>1931</t>
        </is>
      </c>
      <c r="D15" s="24" t="inlineStr">
        <is>
          <t>★ Joined 1959 from USSR MVD as operational records officer (oper-kartotetchitsa — police records officer!)</t>
        </is>
      </c>
      <c r="E15" s="24" t="inlineStr">
        <is>
          <t>Forward: d.19 (Roster #20). d.30 — Not IN LIST (likely also departed during the 1962-63 reorganization).</t>
        </is>
      </c>
    </row>
    <row r="16" ht="37.5" customHeight="1" s="17">
      <c r="A16" s="24" t="inlineStr">
        <is>
          <t>Chernyak Yury Ilyich</t>
        </is>
      </c>
      <c r="B16" s="24" t="inlineStr">
        <is>
          <t>Roster_1961_09 #21, Roster_1962_01 #21</t>
        </is>
      </c>
      <c r="C16" s="24" t="inlineStr">
        <is>
          <t>1931</t>
        </is>
      </c>
      <c r="D16" s="24" t="inlineStr">
        <is>
          <t>★★ Joined 5.V.1958 from SOPS (assistant to chairman — i.e. Nemchinov's secretary!); 4 languages incl. Hungarian; CPSU member since 1961</t>
        </is>
      </c>
      <c r="E16" s="24" t="inlineStr">
        <is>
          <t>★ Forward: d.19 (Roster #31). d.76 (1965 List_6a #7 — MGU sovmestitel, acting Head of Laboratory, Cand.Sci.). Came to lab With Nemchinov. Specialty: 'economic cybernetics' — politically charged term.</t>
        </is>
      </c>
    </row>
    <row r="17" ht="37.5" customHeight="1" s="17">
      <c r="A17" s="24" t="inlineStr">
        <is>
          <t>Modin Anatoly Andreevich</t>
        </is>
      </c>
      <c r="B17" s="24" t="inlineStr">
        <is>
          <t>Roster_1961_09 #17, Roster_1962_01 #23, Sovmestiteli #1</t>
        </is>
      </c>
      <c r="C17" s="24" t="inlineStr">
        <is>
          <t>1935</t>
        </is>
      </c>
      <c r="D17" s="24" t="inlineStr">
        <is>
          <t>★ Joined 5.VIII.1958 (MGEI student); CPSU candidate since 1961</t>
        </is>
      </c>
      <c r="E17" s="24" t="inlineStr">
        <is>
          <t>Forward: sovmestitelstvo at MGEI 1961 (Sovmest #1). d.19 (Roster #23 — full CPSU member from 28 May 1962). d.76 (1965 List_6a #4 — MGU sovmestitel, acting Head of Laboratory, Cand.Sci.).</t>
        </is>
      </c>
    </row>
    <row r="18" ht="37.5" customHeight="1" s="17">
      <c r="A18" s="24" t="inlineStr">
        <is>
          <t>Makhrov Nikolai Vasilyevich</t>
        </is>
      </c>
      <c r="B18" s="24" t="inlineStr">
        <is>
          <t>Roster_1961_09 #16, Roster_1962_01 #22</t>
        </is>
      </c>
      <c r="C18" s="24" t="inlineStr">
        <is>
          <t>1932</t>
        </is>
      </c>
      <c r="D18" s="24" t="inlineStr">
        <is>
          <t>★ Joined 1.XII.1960 from USSR Ministry of Health (engineer!); CPSU candidate</t>
        </is>
      </c>
      <c r="E18" s="24" t="inlineStr">
        <is>
          <t>Forward: d.19 (Roster #21 — full CPSU). d.76 (1965 List_1 #93 — promoted to acting Senior Researcher 19.V.1965).</t>
        </is>
      </c>
    </row>
    <row r="19" ht="37.5" customHeight="1" s="17">
      <c r="A19" s="24" t="inlineStr">
        <is>
          <t>Voloshin Nikolai Ivanovich</t>
        </is>
      </c>
      <c r="B19" s="24" t="inlineStr">
        <is>
          <t>Roster_1961_09 #7, Roster_1962_01 #24</t>
        </is>
      </c>
      <c r="C19" s="24" t="inlineStr">
        <is>
          <t>1935</t>
        </is>
      </c>
      <c r="D19" s="24" t="inlineStr">
        <is>
          <t>★ Joined 17.VII.1960 from Min. of Food Industry (deputy head of workshop!)</t>
        </is>
      </c>
      <c r="E19" s="24" t="inlineStr">
        <is>
          <t>★ Forward: d.30 (1963 List_5a #4 — CPSU candidate March 1963). d.76 (1965 List_1 #25 — promoted to acting Senior Researcher 19.V.1965).</t>
        </is>
      </c>
    </row>
    <row r="20" ht="37.5" customHeight="1" s="17">
      <c r="A20" s="24" t="inlineStr">
        <is>
          <t>Gavrilets Yury Nikolaevich</t>
        </is>
      </c>
      <c r="B20" s="24" t="inlineStr">
        <is>
          <t>Roster_1961_09 #8, Roster_1962_01 #30</t>
        </is>
      </c>
      <c r="C20" s="24" t="inlineStr">
        <is>
          <t>1934</t>
        </is>
      </c>
      <c r="D20" s="24" t="inlineStr">
        <is>
          <t>★ Joined 18.X.1960 from PO box 2377 (defense industry); MGU graduate</t>
        </is>
      </c>
      <c r="E20" s="24" t="inlineStr">
        <is>
          <t>★★ Forward: d.19 (Roster #5). d.76 (1965 List_6a #2 — MGU sovmestitel, Cand.Sci.). 1987 (List_6a #5 — Head of Laboratory, Doctor of Economic Sciences, professor). 26-year career arc!</t>
        </is>
      </c>
    </row>
    <row r="21" ht="37.5" customHeight="1" s="17">
      <c r="A21" s="24" t="inlineStr">
        <is>
          <t>Mednitskii Vladimir Georgievich</t>
        </is>
      </c>
      <c r="B21" s="24" t="inlineStr">
        <is>
          <t>Roster_1961_09 #18, Roster_1962_01 #31</t>
        </is>
      </c>
      <c r="C21" s="24" t="inlineStr">
        <is>
          <t>1936</t>
        </is>
      </c>
      <c r="D21" s="24" t="inlineStr">
        <is>
          <t>★ Joined 1.VII.1961 from military unit (v/ch) 25840</t>
        </is>
      </c>
      <c r="E21" s="24" t="inlineStr">
        <is>
          <t>★★★ Forward: d.19 (Roster #22). d.76 (1965 L1 #88 vedushchii engineer). 1985 (L4 #12 — defends doctoral 23.IV.1985!). 1986/1987 (L6a — Head of Laboratory, Doctor of Economic Sciences, professor at MESI). 26-year career arc!</t>
        </is>
      </c>
    </row>
    <row r="22" ht="37.5" customHeight="1" s="17">
      <c r="A22" s="24" t="inlineStr">
        <is>
          <t>Pitelin Anatoly Konstantinovich</t>
        </is>
      </c>
      <c r="B22" s="24" t="inlineStr">
        <is>
          <t>Roster_1962_01 #32</t>
        </is>
      </c>
      <c r="C22" s="24" t="inlineStr">
        <is>
          <t>1937</t>
        </is>
      </c>
      <c r="D22" s="24" t="inlineStr">
        <is>
          <t>★ Kabardian! Joined 31.XI.1961 (or 30.XI) from Mordovian ASSR Komsomol secretary</t>
        </is>
      </c>
      <c r="E22" s="24" t="inlineStr">
        <is>
          <t>Forward: d.19 (Roster #27 — CPSU candidate from 28.II.1962). d.76 (1965 List_1 #103 — promoted to Senior Engineer 16.XII.1964).</t>
        </is>
      </c>
    </row>
    <row r="23" ht="37.5" customHeight="1" s="17">
      <c r="A23" s="24" t="inlineStr">
        <is>
          <t>Tkaychukov Aleksandr Khazrailovich</t>
        </is>
      </c>
      <c r="B23" s="24" t="inlineStr">
        <is>
          <t>Roster_1962_01 #36</t>
        </is>
      </c>
      <c r="C23" s="24" t="inlineStr">
        <is>
          <t>1937</t>
        </is>
      </c>
      <c r="D23" s="24" t="inlineStr">
        <is>
          <t>★ Kabardian! MGU 4th-year student, joined 22.I.1962</t>
        </is>
      </c>
      <c r="E23" s="24" t="inlineStr">
        <is>
          <t>Forward: not visible in later packets — possibly departed during 1962.</t>
        </is>
      </c>
    </row>
    <row r="24" ht="37.5" customHeight="1" s="17">
      <c r="A24" s="24" t="inlineStr">
        <is>
          <t>Volodin Lev Nikitovich</t>
        </is>
      </c>
      <c r="B24" s="24" t="inlineStr">
        <is>
          <t>Roster_1961_09 #6, Roster_1962_01 #6</t>
        </is>
      </c>
      <c r="C24" s="24" t="inlineStr">
        <is>
          <t>1933</t>
        </is>
      </c>
      <c r="D24" s="24" t="inlineStr">
        <is>
          <t>★ Joined August 1958 (MGEI student) — early staff</t>
        </is>
      </c>
      <c r="E24" s="24" t="inlineStr">
        <is>
          <t>Forward: d.19 (Roster — likely also there). d.30 not in main lists. Not in d.76 — likely departed in 1963 reorganization.</t>
        </is>
      </c>
    </row>
    <row r="25" ht="37.5" customHeight="1" s="17">
      <c r="A25" s="24" t="inlineStr">
        <is>
          <t>Domnikov Vasily Mikhailovich</t>
        </is>
      </c>
      <c r="B25" s="24" t="inlineStr">
        <is>
          <t>Signs Form 5-NK/9, Roster_1962_01 #9</t>
        </is>
      </c>
      <c r="C25" s="24" t="inlineStr">
        <is>
          <t>1908</t>
        </is>
      </c>
      <c r="D25" s="24" t="inlineStr">
        <is>
          <t>★★ Senior HR Inspector; born 1908, CPSU since 1932; came from USSR Ministry of Defense in March 1961</t>
        </is>
      </c>
      <c r="E25" s="24" t="inlineStr">
        <is>
          <t>★★ Continues as HR officer through d.19 (1962 — also signs as Deputy Director on a financial doc), d.30 (1963 — Acting Head of HR Department). Career military officer placed by AS USSR security services.</t>
        </is>
      </c>
    </row>
    <row r="26" ht="37.5" customHeight="1" s="17">
      <c r="A26" s="24" t="inlineStr">
        <is>
          <t>Tolpekin [Stefan Zakharovich per d.76]</t>
        </is>
      </c>
      <c r="B26" s="24" t="inlineStr">
        <is>
          <t>Roster_1962_01 #5</t>
        </is>
      </c>
      <c r="C26" s="24" t="inlineStr">
        <is>
          <t>1923</t>
        </is>
      </c>
      <c r="D26" s="24" t="inlineStr">
        <is>
          <t>★ Head of Pricing Group, Senior Researcher, Cand.Econ.Sci. (MGPI political economy, 1956)</t>
        </is>
      </c>
      <c r="E26" s="24" t="inlineStr">
        <is>
          <t>★ Forward: d.19 NOT in Control LIST (may have departed). d.76 (1965 List_5 #6 — Senior Researcher title 25.XII.1964). Reappears at TsEMI in 1965.</t>
        </is>
      </c>
    </row>
    <row r="27" ht="37.5" customHeight="1" s="17">
      <c r="A27" s="24" t="inlineStr">
        <is>
          <t>Mikhailova Nina Vasilyevna</t>
        </is>
      </c>
      <c r="B27" s="24" t="inlineStr">
        <is>
          <t>Roster_1961_09 #22, Roster_1962_01 #2</t>
        </is>
      </c>
      <c r="C27" s="24" t="inlineStr">
        <is>
          <t>1909</t>
        </is>
      </c>
      <c r="D27" s="24" t="inlineStr">
        <is>
          <t>★★ Born 1909 — pre-revolutionary background; specialty: history of economic teachings; came from Geological Survey Office of RSFSR Gosplan as a typist(!)</t>
        </is>
      </c>
      <c r="E27" s="24" t="inlineStr">
        <is>
          <t>Forward: d.19 (Roster #25). Continues at CEMI as economic history specialist.</t>
        </is>
      </c>
    </row>
    <row r="28" ht="37.5" customHeight="1" s="17">
      <c r="A28" s="24" t="inlineStr">
        <is>
          <t>Gladyshevsky Aleksei Igorevich</t>
        </is>
      </c>
      <c r="B28" s="24" t="inlineStr">
        <is>
          <t>Roster_1962_01 #38 (Handwritten)</t>
        </is>
      </c>
      <c r="C28" s="24" t="inlineStr">
        <is>
          <t>1934</t>
        </is>
      </c>
      <c r="D28" s="24" t="inlineStr">
        <is>
          <t>★ Added by hand to roster — joined 10.II.1962 (just after the 25.I.1962 snapshot)</t>
        </is>
      </c>
      <c r="E28" s="24" t="inlineStr">
        <is>
          <t>★★ Forward: d.19 (Roster #6). 1986 List_2 #44 — Departs during IEP NTP reorganization 01.02.1986 as Head of Laboratory, Cand.Econ.Sci. 24-year career documented from this handwritten 1962 entry.</t>
        </is>
      </c>
    </row>
    <row r="29" ht="37.5" customHeight="1" s="17">
      <c r="A29" s="24" t="inlineStr">
        <is>
          <t>Volkonskii + Gavrilets duo from PO box 2377</t>
        </is>
      </c>
      <c r="B29" s="24" t="inlineStr">
        <is>
          <t>Roster_1962_01 #29 + #30</t>
        </is>
      </c>
      <c r="C29" s="24" t="inlineStr">
        <is>
          <t>—</t>
        </is>
      </c>
      <c r="D29" s="24" t="inlineStr">
        <is>
          <t>★ Two MGU graduates from same defense industry P.O. Box, joined consecutive days (17.X. + 18.X.1960)</t>
        </is>
      </c>
      <c r="E29" s="24" t="inlineStr">
        <is>
          <t>Both have major forward trails. Demonstrates the lab's recruitment pipeline from classified mathematical research units. Many other entries hint at similar pathways (Mednitskii from military unit (v/ch) 25840, etc.).</t>
        </is>
      </c>
    </row>
    <row r="30" ht="37.5" customHeight="1" s="17">
      <c r="A30" s="24" t="inlineStr">
        <is>
          <t>Two laboratory assistants + 1 researcher of 'Kabardian' ethnicity</t>
        </is>
      </c>
      <c r="B30" s="24" t="inlineStr">
        <is>
          <t>Roster_1962_01 #32, #36</t>
        </is>
      </c>
      <c r="C30" s="24" t="inlineStr">
        <is>
          <t>—</t>
        </is>
      </c>
      <c r="D30" s="24" t="inlineStr">
        <is>
          <t>★ Soviet nationalities policy in action</t>
        </is>
      </c>
      <c r="E30" s="24" t="inlineStr">
        <is>
          <t>Pitelin (from Mordovian ASSR Komsomol — Caucasian ethnicity placed in regional Komsomol structure, then transferred to AS USSR central) and Tkaychukov (MGU student) demonstrate the USSR AS nationalities policy of bringing republic-trained cadres to the Moscow centre.</t>
        </is>
      </c>
    </row>
    <row r="31" ht="37.5" customHeight="1" s="17">
      <c r="A31" s="24" t="inlineStr">
        <is>
          <t>Address Volkhonka 14 + central Moscow elite housing</t>
        </is>
      </c>
      <c r="B31" s="24" t="inlineStr">
        <is>
          <t>All cover letters</t>
        </is>
      </c>
      <c r="C31" s="24" t="inlineStr">
        <is>
          <t>—</t>
        </is>
      </c>
      <c r="D31" s="24" t="inlineStr">
        <is>
          <t>★ Pre-CEMI lab address (different from later TsEMI D. Ulyanova St., bldg. 3)</t>
        </is>
      </c>
      <c r="E31" s="24" t="inlineStr">
        <is>
          <t>Most staff lived in central Moscow elite areas: Tverskaya/Gorky St, Tverskoy Boulevard, Mira Avenue, Frunzenskaya emb. Reflects high status of academic personnel and access to elite housing assignments. After CEMI elevation 1963, institute moved to outer-ring academic district.</t>
        </is>
      </c>
    </row>
    <row r="32" ht="37.5" customHeight="1" s="17">
      <c r="A32" s="24" t="inlineStr">
        <is>
          <t>Multiple lab name variants</t>
        </is>
      </c>
      <c r="B32" s="24" t="inlineStr">
        <is>
          <t>All cover letters and forms</t>
        </is>
      </c>
      <c r="C32" s="24" t="inlineStr">
        <is>
          <t>—</t>
        </is>
      </c>
      <c r="D32" s="24" t="inlineStr">
        <is>
          <t>★ Two formal naming forms used interchangeably</t>
        </is>
      </c>
      <c r="E32" s="24" t="inlineStr">
        <is>
          <t>Long form: 'Laboratory of Mathematical Methods Applied to Economic Research and Planning, USSR AS' (cover letters). Short form: 'Laboratory of Economic-Mathematical Methods, USSR AS' (Form 5-NK, Form 9). Naming was unsettled in 1961, stabilizing to the short form by 1962 (d.19), then evolving to TsEMI by 1963 (d.30). Both names in the same packet show institutional naming was in flux.</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16" min="1" max="1"/>
    <col width="18" customWidth="1" style="16" min="2" max="2"/>
    <col width="50" customWidth="1" style="16" min="3" max="3"/>
  </cols>
  <sheetData>
    <row r="1" ht="15" customHeight="1" s="17">
      <c r="A1" s="18" t="inlineStr">
        <is>
          <t>Form No. 5-NK — Annual report of scientific institution for 1961</t>
        </is>
      </c>
    </row>
    <row r="2" ht="15" customHeight="1" s="17">
      <c r="A2" s="19" t="inlineStr">
        <is>
          <t>Approved by TsSU USSR 19.X.1961, No. 650 · signed 14 December 1961 · folios 1-3, 5</t>
        </is>
      </c>
    </row>
    <row r="3" ht="15" customHeight="1" s="17">
      <c r="A3" s="19" t="inlineStr">
        <is>
          <t>Laboratory of Economic-Mathematical Methods, USSR AS — Category 1</t>
        </is>
      </c>
    </row>
    <row r="4" ht="15" customHeight="1" s="17">
      <c r="A4" s="19" t="inlineStr">
        <is>
          <t>Sent to the Statistical Administration of the city of Moscow (Moscow center, 25 Oktyabrya St., bldg. 12)</t>
        </is>
      </c>
    </row>
    <row r="5"/>
    <row r="6" ht="15" customHeight="1" s="17">
      <c r="A6" s="22" t="inlineStr">
        <is>
          <t>I. Personnel (as of 1 January 1962)</t>
        </is>
      </c>
    </row>
    <row r="7" ht="15" customHeight="1" s="17">
      <c r="A7" s="23" t="inlineStr">
        <is>
          <t>Category</t>
        </is>
      </c>
      <c r="B7" s="23" t="inlineStr">
        <is>
          <t>Number</t>
        </is>
      </c>
      <c r="C7" s="23" t="inlineStr">
        <is>
          <t>Note</t>
        </is>
      </c>
    </row>
    <row r="8" ht="15" customHeight="1" s="17">
      <c r="A8" s="24" t="inlineStr">
        <is>
          <t>Total staff</t>
        </is>
      </c>
      <c r="B8" s="25" t="n">
        <v>37</v>
      </c>
      <c r="C8" s="24" t="inlineStr">
        <is>
          <t>Including the experimental-production base</t>
        </is>
      </c>
    </row>
    <row r="9" ht="15" customHeight="1" s="17">
      <c r="A9" s="24" t="inlineStr">
        <is>
          <t>Of which scientific staff</t>
        </is>
      </c>
      <c r="B9" s="25" t="n">
        <v>35</v>
      </c>
      <c r="C9" s="24" t="inlineStr">
        <is>
          <t>Of the total number</t>
        </is>
      </c>
    </row>
    <row r="10" ht="15" customHeight="1" s="17">
      <c r="A10" s="24" t="inlineStr">
        <is>
          <t>Holding their primary employment at this institution</t>
        </is>
      </c>
      <c r="B10" s="25" t="n">
        <v>37</v>
      </c>
      <c r="C10" s="24" t="inlineStr">
        <is>
          <t>100%</t>
        </is>
      </c>
    </row>
    <row r="11" ht="15" customHeight="1" s="17">
      <c r="A11" s="24" t="inlineStr">
        <is>
          <t>Senior management scientific staff</t>
        </is>
      </c>
      <c r="B11" s="25" t="n">
        <v>1</v>
      </c>
      <c r="C11" s="24" t="inlineStr">
        <is>
          <t>— Nemchinov V. S.</t>
        </is>
      </c>
    </row>
    <row r="12" ht="15" customHeight="1" s="17">
      <c r="A12" s="24" t="inlineStr">
        <is>
          <t>Senior researchers</t>
        </is>
      </c>
      <c r="B12" s="25" t="n">
        <v>4</v>
      </c>
      <c r="C12" s="24" t="inlineStr">
        <is>
          <t>Volkonskii, Mikhalevskii, Pugachev, Golanskii</t>
        </is>
      </c>
    </row>
    <row r="13" ht="15" customHeight="1" s="17">
      <c r="A13" s="24" t="inlineStr">
        <is>
          <t>Junior researchers</t>
        </is>
      </c>
      <c r="B13" s="25" t="n">
        <v>20</v>
      </c>
      <c r="C13" s="24" t="inlineStr">
        <is>
          <t>The bulk</t>
        </is>
      </c>
    </row>
    <row r="14" ht="15" customHeight="1" s="17">
      <c r="A14" s="24" t="inlineStr">
        <is>
          <t>Other scientific staff</t>
        </is>
      </c>
      <c r="B14" s="25" t="n">
        <v>2</v>
      </c>
      <c r="C14" s="24" t="inlineStr">
        <is>
          <t>—</t>
        </is>
      </c>
    </row>
    <row r="15" ht="15" customHeight="1" s="17">
      <c r="A15" s="24" t="inlineStr">
        <is>
          <t>Holding the academic degree of Doctor of Sciences</t>
        </is>
      </c>
      <c r="B15" s="25" t="n">
        <v>1</v>
      </c>
      <c r="C15" s="24" t="inlineStr">
        <is>
          <t>— Nemchinov V. S. (Academician)</t>
        </is>
      </c>
    </row>
    <row r="16" ht="23.25" customHeight="1" s="17">
      <c r="A16" s="24" t="inlineStr">
        <is>
          <t>Holding the academic degree of Candidate of Sciences</t>
        </is>
      </c>
      <c r="B16" s="25" t="n">
        <v>4</v>
      </c>
      <c r="C16" s="24" t="inlineStr">
        <is>
          <t>Volkonskii Cand.Phys.-Math.Sci., Mikhalevskii Cand.Econ.Sci., Pugachev Cand.Tech.Sci., Golanskii Cand.Econ.Sci.</t>
        </is>
      </c>
    </row>
    <row r="17"/>
    <row r="18"/>
    <row r="19" ht="15" customHeight="1" s="17">
      <c r="A19" s="22" t="inlineStr">
        <is>
          <t>II. Scientific Work for 1961</t>
        </is>
      </c>
    </row>
    <row r="20" ht="15" customHeight="1" s="17">
      <c r="A20" s="23" t="inlineStr">
        <is>
          <t>Parameter</t>
        </is>
      </c>
      <c r="B20" s="23" t="inlineStr">
        <is>
          <t>Number</t>
        </is>
      </c>
      <c r="C20" s="23" t="inlineStr">
        <is>
          <t>Note</t>
        </is>
      </c>
    </row>
    <row r="21" ht="15" customHeight="1" s="17">
      <c r="A21" s="24" t="inlineStr">
        <is>
          <t>Total topics in the plan for the reporting year</t>
        </is>
      </c>
      <c r="B21" s="25" t="n">
        <v>3</v>
      </c>
      <c r="C21" s="25" t="n"/>
    </row>
    <row r="22" ht="15" customHeight="1" s="17">
      <c r="A22" s="24" t="inlineStr">
        <is>
          <t>Topics scheduled to conclude in the reporting year</t>
        </is>
      </c>
      <c r="B22" s="25" t="n">
        <v>1</v>
      </c>
      <c r="C22" s="25" t="n"/>
    </row>
    <row r="23" ht="15" customHeight="1" s="17">
      <c r="A23" s="24" t="inlineStr">
        <is>
          <t>Topics under contracts with enterprises and kolkhozes</t>
        </is>
      </c>
      <c r="B23" s="25" t="n">
        <v>1</v>
      </c>
      <c r="C23" s="25" t="n"/>
    </row>
    <row r="24" ht="15" customHeight="1" s="17">
      <c r="A24" s="24" t="inlineStr">
        <is>
          <t>Topics actually completed in the reporting year</t>
        </is>
      </c>
      <c r="B24" s="25" t="n">
        <v>1</v>
      </c>
      <c r="C24" s="25" t="n"/>
    </row>
    <row r="25" ht="15" customHeight="1" s="17">
      <c r="A25" s="24" t="inlineStr">
        <is>
          <t>Of these, planned topics scheduled to conclude</t>
        </is>
      </c>
      <c r="B25" s="25" t="n">
        <v>1</v>
      </c>
      <c r="C25" s="25" t="n"/>
    </row>
    <row r="26" ht="15" customHeight="1" s="17">
      <c r="A26" s="24" t="inlineStr">
        <is>
          <t>Works subject to implementation per the reporting-year plan</t>
        </is>
      </c>
      <c r="B26" s="25" t="n">
        <v>1</v>
      </c>
      <c r="C26" s="25" t="n"/>
    </row>
    <row r="27" ht="15" customHeight="1" s="17">
      <c r="A27" s="24" t="inlineStr">
        <is>
          <t>Works actually implemented (total)</t>
        </is>
      </c>
      <c r="B27" s="25" t="n">
        <v>1</v>
      </c>
      <c r="C27" s="25" t="n"/>
    </row>
    <row r="28" ht="15" customHeight="1" s="17">
      <c r="A28" s="24" t="inlineStr">
        <is>
          <t>Including works from the implementation plan of the reporting year</t>
        </is>
      </c>
      <c r="B28" s="25" t="n">
        <v>1</v>
      </c>
      <c r="C28" s="25" t="n"/>
    </row>
    <row r="29"/>
    <row r="30"/>
    <row r="31" ht="15" customHeight="1" s="17">
      <c r="A31" s="22" t="inlineStr">
        <is>
          <t>III. Expenditures of the scientific-research institution for 1961 (in rubles)</t>
        </is>
      </c>
    </row>
    <row r="32" ht="15" customHeight="1" s="17">
      <c r="A32" s="23" t="inlineStr">
        <is>
          <t>Item</t>
        </is>
      </c>
      <c r="B32" s="23" t="inlineStr">
        <is>
          <t>Amount</t>
        </is>
      </c>
      <c r="C32" s="23" t="inlineStr">
        <is>
          <t>Note</t>
        </is>
      </c>
    </row>
    <row r="33" ht="15" customHeight="1" s="17">
      <c r="A33" s="24" t="inlineStr">
        <is>
          <t>Total funds expended on R&amp;D</t>
        </is>
      </c>
      <c r="B33" s="25" t="inlineStr">
        <is>
          <t>74,875 rubles</t>
        </is>
      </c>
      <c r="C33" s="25" t="inlineStr">
        <is>
          <t>100%</t>
        </is>
      </c>
    </row>
    <row r="34" ht="15" customHeight="1" s="17">
      <c r="A34" s="24" t="inlineStr">
        <is>
          <t>From the state budget</t>
        </is>
      </c>
      <c r="B34" s="25" t="inlineStr">
        <is>
          <t>74,875 rubles</t>
        </is>
      </c>
      <c r="C34" s="25" t="inlineStr">
        <is>
          <t>100% (only state budget)</t>
        </is>
      </c>
    </row>
    <row r="35" ht="15" customHeight="1" s="17">
      <c r="A35" s="24" t="inlineStr">
        <is>
          <t>On wages (item 1)</t>
        </is>
      </c>
      <c r="B35" s="25" t="inlineStr">
        <is>
          <t>44,892 rubles</t>
        </is>
      </c>
      <c r="C35" s="25" t="inlineStr">
        <is>
          <t>60% of the total amount</t>
        </is>
      </c>
    </row>
    <row r="36" ht="15" customHeight="1" s="17">
      <c r="A36" s="24" t="inlineStr">
        <is>
          <t>On scientific research work (item 5)</t>
        </is>
      </c>
      <c r="B36" s="25" t="inlineStr">
        <is>
          <t>12,423 rubles</t>
        </is>
      </c>
      <c r="C36" s="25" t="inlineStr">
        <is>
          <t>16.6%</t>
        </is>
      </c>
    </row>
    <row r="37" ht="15" customHeight="1" s="17">
      <c r="A37" s="24" t="inlineStr">
        <is>
          <t>On purchase of equipment and inventory (item 12)</t>
        </is>
      </c>
      <c r="B37" s="25" t="inlineStr">
        <is>
          <t>12,961 rubles</t>
        </is>
      </c>
      <c r="C37" s="25" t="inlineStr">
        <is>
          <t>17.3%</t>
        </is>
      </c>
    </row>
    <row r="38" ht="15" customHeight="1" s="17">
      <c r="A38" s="24" t="inlineStr">
        <is>
          <t>Other expenses</t>
        </is>
      </c>
      <c r="B38" s="25" t="inlineStr">
        <is>
          <t>4,599 rubles</t>
        </is>
      </c>
      <c r="C38" s="25" t="inlineStr">
        <is>
          <t>6.1%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6" min="1" max="1"/>
    <col width="56" customWidth="1" style="16" min="2" max="2"/>
    <col width="14" customWidth="1" style="16" min="3" max="3"/>
  </cols>
  <sheetData>
    <row r="1" ht="15" customHeight="1" s="17">
      <c r="A1" s="18" t="inlineStr">
        <is>
          <t>Form No. 9 — Report on the number and composition of higher-education specialists as of 1.XII.1961</t>
        </is>
      </c>
    </row>
    <row r="2" ht="15" customHeight="1" s="17">
      <c r="A2" s="19" t="inlineStr">
        <is>
          <t>Approved by TsSU USSR 8.IX.1961, No. 10-126 · folios 4, 6-9</t>
        </is>
      </c>
    </row>
    <row r="3"/>
    <row r="4" ht="15" customHeight="1" s="17">
      <c r="A4" s="22" t="inlineStr">
        <is>
          <t>I. Number OF Specialists BY Specialty</t>
        </is>
      </c>
    </row>
    <row r="5" ht="15" customHeight="1" s="17">
      <c r="A5" s="23" t="inlineStr">
        <is>
          <t>Code</t>
        </is>
      </c>
      <c r="B5" s="23" t="inlineStr">
        <is>
          <t>Specialty</t>
        </is>
      </c>
      <c r="C5" s="23" t="inlineStr">
        <is>
          <t>Number</t>
        </is>
      </c>
    </row>
    <row r="6" ht="23.25" customHeight="1" s="17">
      <c r="A6" s="25" t="inlineStr">
        <is>
          <t>0608</t>
        </is>
      </c>
      <c r="B6" s="24" t="inlineStr">
        <is>
          <t>Group 6. Electromechanical engineering — Mathematical and computational devices and apparatus</t>
        </is>
      </c>
      <c r="C6" s="25" t="n">
        <v>1</v>
      </c>
    </row>
    <row r="7" ht="15" customHeight="1" s="17">
      <c r="A7" s="25" t="inlineStr">
        <is>
          <t>1301</t>
        </is>
      </c>
      <c r="B7" s="24" t="inlineStr">
        <is>
          <t>Group 13. Geodesy — Engineering geodesy</t>
        </is>
      </c>
      <c r="C7" s="25" t="n">
        <v>1</v>
      </c>
    </row>
    <row r="8" ht="15" customHeight="1" s="17">
      <c r="A8" s="25" t="inlineStr">
        <is>
          <t>1701</t>
        </is>
      </c>
      <c r="B8" s="24" t="inlineStr">
        <is>
          <t>Group 17. Economics — National Economy Planning</t>
        </is>
      </c>
      <c r="C8" s="25" t="n">
        <v>3</v>
      </c>
    </row>
    <row r="9" ht="15" customHeight="1" s="17">
      <c r="A9" s="25" t="inlineStr">
        <is>
          <t>1704</t>
        </is>
      </c>
      <c r="B9" s="24" t="inlineStr">
        <is>
          <t>Labor economics</t>
        </is>
      </c>
      <c r="C9" s="25" t="n">
        <v>2</v>
      </c>
    </row>
    <row r="10" ht="15" customHeight="1" s="17">
      <c r="A10" s="25" t="inlineStr">
        <is>
          <t>1705-1706</t>
        </is>
      </c>
      <c r="B10" s="24" t="inlineStr">
        <is>
          <t>Economics and organization of industry</t>
        </is>
      </c>
      <c r="C10" s="25" t="n">
        <v>4</v>
      </c>
    </row>
    <row r="11" ht="15" customHeight="1" s="17">
      <c r="A11" s="25" t="inlineStr">
        <is>
          <t>1714-1716</t>
        </is>
      </c>
      <c r="B11" s="24" t="inlineStr">
        <is>
          <t>Economics and organization of agriculture</t>
        </is>
      </c>
      <c r="C11" s="25" t="n">
        <v>0</v>
      </c>
    </row>
    <row r="12" ht="15" customHeight="1" s="17">
      <c r="A12" s="25" t="inlineStr">
        <is>
          <t>1721</t>
        </is>
      </c>
      <c r="B12" s="24" t="inlineStr">
        <is>
          <t>Economics and organization of construction</t>
        </is>
      </c>
      <c r="C12" s="25" t="n">
        <v>0</v>
      </c>
    </row>
    <row r="13" ht="15" customHeight="1" s="17">
      <c r="A13" s="25" t="inlineStr">
        <is>
          <t>1722</t>
        </is>
      </c>
      <c r="B13" s="24" t="inlineStr">
        <is>
          <t>Economics and organization of urban management</t>
        </is>
      </c>
      <c r="C13" s="25" t="n">
        <v>1</v>
      </c>
    </row>
    <row r="14" ht="15" customHeight="1" s="17">
      <c r="A14" s="25" t="inlineStr">
        <is>
          <t>1727</t>
        </is>
      </c>
      <c r="B14" s="24" t="inlineStr">
        <is>
          <t>Economics of the national economy</t>
        </is>
      </c>
      <c r="C14" s="25" t="n">
        <v>1</v>
      </c>
    </row>
    <row r="15" ht="15" customHeight="1" s="17">
      <c r="A15" s="25" t="inlineStr">
        <is>
          <t>1731</t>
        </is>
      </c>
      <c r="B15" s="24" t="inlineStr">
        <is>
          <t>International economic relations</t>
        </is>
      </c>
      <c r="C15" s="25" t="n">
        <v>1</v>
      </c>
    </row>
    <row r="16" ht="15" customHeight="1" s="17">
      <c r="A16" s="25" t="inlineStr">
        <is>
          <t>1734</t>
        </is>
      </c>
      <c r="B16" s="24" t="inlineStr">
        <is>
          <t>Finance and credit</t>
        </is>
      </c>
      <c r="C16" s="25" t="n">
        <v>1</v>
      </c>
    </row>
    <row r="17" ht="15" customHeight="1" s="17">
      <c r="A17" s="25" t="inlineStr">
        <is>
          <t>1736</t>
        </is>
      </c>
      <c r="B17" s="24" t="inlineStr">
        <is>
          <t>Statistics</t>
        </is>
      </c>
      <c r="C17" s="25" t="n">
        <v>6</v>
      </c>
    </row>
    <row r="18" ht="15" customHeight="1" s="17">
      <c r="A18" s="25" t="inlineStr">
        <is>
          <t>2008</t>
        </is>
      </c>
      <c r="B18" s="24" t="inlineStr">
        <is>
          <t>Group 20. Universities — History</t>
        </is>
      </c>
      <c r="C18" s="25" t="n">
        <v>2</v>
      </c>
    </row>
    <row r="19" ht="15" customHeight="1" s="17">
      <c r="A19" s="25" t="inlineStr">
        <is>
          <t>2013</t>
        </is>
      </c>
      <c r="B19" s="24" t="inlineStr">
        <is>
          <t>Mathematics</t>
        </is>
      </c>
      <c r="C19" s="25" t="n">
        <v>2</v>
      </c>
    </row>
    <row r="20" ht="15" customHeight="1" s="17">
      <c r="A20" s="25" t="inlineStr">
        <is>
          <t>2014</t>
        </is>
      </c>
      <c r="B20" s="24" t="inlineStr">
        <is>
          <t>Mechanics</t>
        </is>
      </c>
      <c r="C20" s="25" t="n">
        <v>1</v>
      </c>
    </row>
    <row r="21" ht="15" customHeight="1" s="17">
      <c r="A21" s="25" t="inlineStr">
        <is>
          <t>2016</t>
        </is>
      </c>
      <c r="B21" s="24" t="inlineStr">
        <is>
          <t>Physics</t>
        </is>
      </c>
      <c r="C21" s="25" t="n">
        <v>1</v>
      </c>
    </row>
    <row r="22" ht="15" customHeight="1" s="17">
      <c r="A22" s="25" t="inlineStr">
        <is>
          <t>2107</t>
        </is>
      </c>
      <c r="B22" s="24" t="inlineStr">
        <is>
          <t>Group 21. Pedagogical higher schools — Geography</t>
        </is>
      </c>
      <c r="C22" s="25" t="n">
        <v>1</v>
      </c>
    </row>
    <row r="23" ht="15" customHeight="1" s="17">
      <c r="A23" s="25" t="inlineStr">
        <is>
          <t>2108</t>
        </is>
      </c>
      <c r="B23" s="24" t="inlineStr">
        <is>
          <t>History</t>
        </is>
      </c>
      <c r="C23" s="25" t="n">
        <v>1</v>
      </c>
    </row>
    <row r="24" ht="15" customHeight="1" s="17">
      <c r="A24" s="25" t="inlineStr">
        <is>
          <t>2111</t>
        </is>
      </c>
      <c r="B24" s="24" t="inlineStr">
        <is>
          <t>Defectology</t>
        </is>
      </c>
      <c r="C24" s="25" t="n">
        <v>1</v>
      </c>
    </row>
    <row r="25" ht="15" customHeight="1" s="17">
      <c r="A25" s="22" t="inlineStr">
        <is>
          <t>TOTAL</t>
        </is>
      </c>
      <c r="B25" s="22" t="inlineStr">
        <is>
          <t>Total higher-education specialists</t>
        </is>
      </c>
      <c r="C25" s="22">
        <f>SUM(C6:C24)</f>
        <v/>
      </c>
    </row>
    <row r="26"/>
    <row r="27"/>
    <row r="28" ht="15" customHeight="1" s="17">
      <c r="A28" s="22" t="inlineStr">
        <is>
          <t>II. Demographic Composition</t>
        </is>
      </c>
    </row>
    <row r="29" ht="15" customHeight="1" s="17">
      <c r="A29" s="23" t="inlineStr">
        <is>
          <t>Category</t>
        </is>
      </c>
      <c r="B29" s="23" t="inlineStr">
        <is>
          <t>Number</t>
        </is>
      </c>
      <c r="C29" s="23" t="inlineStr">
        <is>
          <t>Note</t>
        </is>
      </c>
    </row>
    <row r="30" ht="23.25" customHeight="1" s="17">
      <c r="A30" s="24" t="inlineStr">
        <is>
          <t>Total higher-education specialists</t>
        </is>
      </c>
      <c r="B30" s="25" t="n">
        <v>29</v>
      </c>
      <c r="C30" s="24" t="inlineStr">
        <is>
          <t>100%</t>
        </is>
      </c>
    </row>
    <row r="31" ht="23.25" customHeight="1" s="17">
      <c r="A31" s="24" t="inlineStr">
        <is>
          <t>Russians (nationality)</t>
        </is>
      </c>
      <c r="B31" s="25" t="n">
        <v>27</v>
      </c>
      <c r="C31" s="24" t="inlineStr">
        <is>
          <t>93%</t>
        </is>
      </c>
    </row>
    <row r="32" ht="15" customHeight="1" s="17">
      <c r="A32" s="24" t="inlineStr">
        <is>
          <t>Armenians</t>
        </is>
      </c>
      <c r="B32" s="25" t="n">
        <v>1</v>
      </c>
      <c r="C32" s="24" t="inlineStr">
        <is>
          <t>— Dadayan V. S.</t>
        </is>
      </c>
    </row>
    <row r="33" ht="15" customHeight="1" s="17">
      <c r="A33" s="24" t="inlineStr">
        <is>
          <t>Jews</t>
        </is>
      </c>
      <c r="B33" s="25" t="n">
        <v>1</v>
      </c>
      <c r="C33" s="24" t="inlineStr">
        <is>
          <t>— Mikhalevskii B. N. or Rudina S. G.</t>
        </is>
      </c>
    </row>
    <row r="34" ht="15" customHeight="1" s="17">
      <c r="A34" s="24" t="inlineStr">
        <is>
          <t>Women</t>
        </is>
      </c>
      <c r="B34" s="25" t="n">
        <v>11</v>
      </c>
      <c r="C34" s="24" t="inlineStr">
        <is>
          <t>38%</t>
        </is>
      </c>
    </row>
    <row r="35" ht="34.5" customHeight="1" s="17">
      <c r="A35" s="24" t="inlineStr">
        <is>
          <t>Members and candidate members of the CPSU</t>
        </is>
      </c>
      <c r="B35" s="25" t="n">
        <v>7</v>
      </c>
      <c r="C35" s="24" t="inlineStr">
        <is>
          <t>24%</t>
        </is>
      </c>
    </row>
    <row r="36" ht="15" customHeight="1" s="17">
      <c r="A36" s="24" t="inlineStr">
        <is>
          <t>Non-party</t>
        </is>
      </c>
      <c r="B36" s="25" t="n">
        <v>22</v>
      </c>
      <c r="C36" s="24" t="inlineStr">
        <is>
          <t>76%</t>
        </is>
      </c>
    </row>
    <row r="37" ht="23.25" customHeight="1" s="17">
      <c r="A37" s="24" t="inlineStr">
        <is>
          <t>Of these, VLKSM members</t>
        </is>
      </c>
      <c r="B37" s="25" t="n">
        <v>15</v>
      </c>
      <c r="C37" s="24" t="inlineStr">
        <is>
          <t>Young collective</t>
        </is>
      </c>
    </row>
    <row r="38"/>
    <row r="39"/>
    <row r="40" ht="15" customHeight="1" s="17">
      <c r="A40" s="22" t="inlineStr">
        <is>
          <t>III. Cohorts BY Year OF Graduation</t>
        </is>
      </c>
    </row>
    <row r="41" ht="15" customHeight="1" s="17">
      <c r="A41" s="23" t="inlineStr">
        <is>
          <t>Period of graduation</t>
        </is>
      </c>
      <c r="B41" s="23" t="inlineStr">
        <is>
          <t>Number</t>
        </is>
      </c>
      <c r="C41" s="23" t="inlineStr">
        <is>
          <t>Note</t>
        </is>
      </c>
    </row>
    <row r="42" ht="68.25" customHeight="1" s="17">
      <c r="A42" s="24" t="inlineStr">
        <is>
          <t>Up to 1940 (inclusive)</t>
        </is>
      </c>
      <c r="B42" s="25" t="n">
        <v>1</v>
      </c>
      <c r="C42" s="24" t="inlineStr">
        <is>
          <t>★ Vainshtein A. L. (vuz 1914) — but he joined later, so a different entry</t>
        </is>
      </c>
    </row>
    <row r="43" ht="15" customHeight="1" s="17">
      <c r="A43" s="24" t="inlineStr">
        <is>
          <t>1941–1950</t>
        </is>
      </c>
      <c r="B43" s="25" t="n">
        <v>2</v>
      </c>
      <c r="C43" s="24" t="n"/>
    </row>
    <row r="44" ht="15" customHeight="1" s="17">
      <c r="A44" s="24" t="inlineStr">
        <is>
          <t>1951–1955</t>
        </is>
      </c>
      <c r="B44" s="25" t="n">
        <v>6</v>
      </c>
      <c r="C44" s="24" t="n"/>
    </row>
    <row r="45" ht="45.75" customHeight="1" s="17">
      <c r="A45" s="24" t="inlineStr">
        <is>
          <t>1956–1958</t>
        </is>
      </c>
      <c r="B45" s="25" t="n">
        <v>12</v>
      </c>
      <c r="C45" s="24" t="inlineStr">
        <is>
          <t>★ Largest cohort — Khrushchev-era graduates</t>
        </is>
      </c>
    </row>
    <row r="46" ht="15" customHeight="1" s="17">
      <c r="A46" s="24" t="inlineStr">
        <is>
          <t>1959</t>
        </is>
      </c>
      <c r="B46" s="25" t="n">
        <v>2</v>
      </c>
      <c r="C46" s="24" t="n"/>
    </row>
    <row r="47" ht="15" customHeight="1" s="17">
      <c r="A47" s="24" t="inlineStr">
        <is>
          <t>1960</t>
        </is>
      </c>
      <c r="B47" s="25" t="n">
        <v>5</v>
      </c>
      <c r="C47" s="24" t="n"/>
    </row>
    <row r="48" ht="15" customHeight="1" s="17">
      <c r="A48" s="24" t="inlineStr">
        <is>
          <t>1961</t>
        </is>
      </c>
      <c r="B48" s="25" t="n">
        <v>1</v>
      </c>
      <c r="C48" s="2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6" min="1" max="1"/>
    <col width="24" customWidth="1" style="16" min="2" max="2"/>
    <col width="9" customWidth="1" style="16" min="3" max="3"/>
    <col width="22" customWidth="1" style="16" min="4" max="4"/>
    <col width="26" customWidth="1" style="16" min="5" max="5"/>
    <col width="32" customWidth="1" style="16" min="6" max="6"/>
    <col width="26" customWidth="1" style="16" min="7" max="7"/>
  </cols>
  <sheetData>
    <row r="1" ht="15" customHeight="1" s="17">
      <c r="A1" s="18" t="inlineStr">
        <is>
          <t>Control LIST of scientific staff of the Laboratory as of 25 September 1961</t>
        </is>
      </c>
    </row>
    <row r="2" ht="15" customHeight="1" s="17">
      <c r="A2" s="19" t="inlineStr">
        <is>
          <t>22 entries · folios 8–9 (and dup 10–11) · ★★ Earliest Extant Full Roster</t>
        </is>
      </c>
    </row>
    <row r="3" ht="15" customHeight="1" s="17">
      <c r="A3" s="19" t="inlineStr">
        <is>
          <t>Signed by: Deputy Director of the Laboratory Cand.Econ.Sci. M.M. Golanskii</t>
        </is>
      </c>
    </row>
    <row r="4"/>
    <row r="5" ht="30" customHeight="1" s="17">
      <c r="A5" s="26" t="inlineStr">
        <is>
          <t>Item No.</t>
        </is>
      </c>
      <c r="B5" s="26" t="inlineStr">
        <is>
          <t>Surname and initials</t>
        </is>
      </c>
      <c r="C5" s="26" t="inlineStr">
        <is>
          <t>Year of birth</t>
        </is>
      </c>
      <c r="D5" s="26" t="inlineStr">
        <is>
          <t>Party status</t>
        </is>
      </c>
      <c r="E5" s="26" t="inlineStr">
        <is>
          <t>Academic degree</t>
        </is>
      </c>
      <c r="F5" s="26" t="inlineStr">
        <is>
          <t>Academic title</t>
        </is>
      </c>
      <c r="G5" s="26" t="inlineStr">
        <is>
          <t>Position</t>
        </is>
      </c>
    </row>
    <row r="6" ht="23.25" customHeight="1" s="17">
      <c r="A6" s="27" t="n">
        <v>1</v>
      </c>
      <c r="B6" s="27" t="inlineStr">
        <is>
          <t>Nemchinov V. S.</t>
        </is>
      </c>
      <c r="C6" s="27" t="n">
        <v>1894</v>
      </c>
      <c r="D6" s="27" t="inlineStr">
        <is>
          <t>CPSU member</t>
        </is>
      </c>
      <c r="E6" s="27" t="inlineStr">
        <is>
          <t>Doctor of Economic Sciences</t>
        </is>
      </c>
      <c r="F6" s="27" t="inlineStr">
        <is>
          <t>Academician, Professor (economics, statistics)</t>
        </is>
      </c>
      <c r="G6" s="27" t="inlineStr">
        <is>
          <t>Director of the Laboratory</t>
        </is>
      </c>
    </row>
    <row r="7" ht="23.25" customHeight="1" s="17">
      <c r="A7" s="28" t="n">
        <v>2</v>
      </c>
      <c r="B7" s="28" t="inlineStr">
        <is>
          <t>Volkonskii V. A.</t>
        </is>
      </c>
      <c r="C7" s="28" t="n">
        <v>1932</v>
      </c>
      <c r="D7" s="28" t="inlineStr">
        <is>
          <t>non-party (b/p)</t>
        </is>
      </c>
      <c r="E7" s="28" t="inlineStr">
        <is>
          <t>Cand.Phys.-Math.Sci.</t>
        </is>
      </c>
      <c r="F7" s="28" t="inlineStr">
        <is>
          <t>—</t>
        </is>
      </c>
      <c r="G7" s="28" t="inlineStr">
        <is>
          <t>Acting Senior Researcher</t>
        </is>
      </c>
    </row>
    <row r="8" ht="15" customHeight="1" s="17">
      <c r="A8" s="29" t="n">
        <v>3</v>
      </c>
      <c r="B8" s="29" t="inlineStr">
        <is>
          <t>Golanskii M. M.</t>
        </is>
      </c>
      <c r="C8" s="29" t="n">
        <v>1923</v>
      </c>
      <c r="D8" s="29" t="inlineStr">
        <is>
          <t>CPSU member</t>
        </is>
      </c>
      <c r="E8" s="29" t="inlineStr">
        <is>
          <t>Cand.Econ.Sci.</t>
        </is>
      </c>
      <c r="F8" s="29" t="inlineStr">
        <is>
          <t>Senior researcher (economics)</t>
        </is>
      </c>
      <c r="G8" s="29" t="inlineStr">
        <is>
          <t>Deputy Director of the Laboratory</t>
        </is>
      </c>
    </row>
    <row r="9" ht="15" customHeight="1" s="17">
      <c r="A9" s="30" t="n">
        <v>4</v>
      </c>
      <c r="B9" s="30" t="inlineStr">
        <is>
          <t>Mikhalevskii B. N.</t>
        </is>
      </c>
      <c r="C9" s="30" t="n">
        <v>1930</v>
      </c>
      <c r="D9" s="30" t="inlineStr">
        <is>
          <t>non-party (b/p)</t>
        </is>
      </c>
      <c r="E9" s="30" t="inlineStr">
        <is>
          <t>Cand.Econ.Sci.</t>
        </is>
      </c>
      <c r="F9" s="30" t="inlineStr">
        <is>
          <t>—</t>
        </is>
      </c>
      <c r="G9" s="30" t="inlineStr">
        <is>
          <t>Senior Researcher</t>
        </is>
      </c>
    </row>
    <row r="10" ht="15" customHeight="1" s="17">
      <c r="A10" s="29" t="n">
        <v>5</v>
      </c>
      <c r="B10" s="29" t="inlineStr">
        <is>
          <t>Pugachev V. F.</t>
        </is>
      </c>
      <c r="C10" s="29" t="n">
        <v>1931</v>
      </c>
      <c r="D10" s="29" t="inlineStr">
        <is>
          <t>CPSU candidate</t>
        </is>
      </c>
      <c r="E10" s="29" t="inlineStr">
        <is>
          <t>Cand.Tech.Sci.</t>
        </is>
      </c>
      <c r="F10" s="29" t="inlineStr">
        <is>
          <t>Docent (technology)</t>
        </is>
      </c>
      <c r="G10" s="29" t="inlineStr">
        <is>
          <t>Senior Researcher</t>
        </is>
      </c>
    </row>
    <row r="11" ht="15" customHeight="1" s="17">
      <c r="A11" s="30" t="n">
        <v>6</v>
      </c>
      <c r="B11" s="30" t="inlineStr">
        <is>
          <t>Volodin L. N.</t>
        </is>
      </c>
      <c r="C11" s="30" t="n">
        <v>1933</v>
      </c>
      <c r="D11" s="30" t="inlineStr">
        <is>
          <t>VLKSM member</t>
        </is>
      </c>
      <c r="E11" s="30" t="inlineStr">
        <is>
          <t>—</t>
        </is>
      </c>
      <c r="F11" s="30" t="inlineStr">
        <is>
          <t>—</t>
        </is>
      </c>
      <c r="G11" s="30" t="inlineStr">
        <is>
          <t>Junior Researcher</t>
        </is>
      </c>
    </row>
    <row r="12" ht="15" customHeight="1" s="17">
      <c r="A12" s="30" t="n">
        <v>7</v>
      </c>
      <c r="B12" s="30" t="inlineStr">
        <is>
          <t>Voloshin N. I.</t>
        </is>
      </c>
      <c r="C12" s="30" t="n">
        <v>1935</v>
      </c>
      <c r="D12" s="30" t="inlineStr">
        <is>
          <t>VLKSM member</t>
        </is>
      </c>
      <c r="E12" s="30" t="inlineStr">
        <is>
          <t>—</t>
        </is>
      </c>
      <c r="F12" s="30" t="inlineStr">
        <is>
          <t>—</t>
        </is>
      </c>
      <c r="G12" s="30" t="inlineStr">
        <is>
          <t>Junior Researcher</t>
        </is>
      </c>
    </row>
    <row r="13" ht="15" customHeight="1" s="17">
      <c r="A13" s="30" t="n">
        <v>8</v>
      </c>
      <c r="B13" s="30" t="inlineStr">
        <is>
          <t>Gavrilets Yu. N.</t>
        </is>
      </c>
      <c r="C13" s="30" t="n">
        <v>1934</v>
      </c>
      <c r="D13" s="30" t="inlineStr">
        <is>
          <t>VLKSM member</t>
        </is>
      </c>
      <c r="E13" s="30" t="inlineStr">
        <is>
          <t>—</t>
        </is>
      </c>
      <c r="F13" s="30" t="inlineStr">
        <is>
          <t>—</t>
        </is>
      </c>
      <c r="G13" s="30" t="inlineStr">
        <is>
          <t>Junior Researcher</t>
        </is>
      </c>
    </row>
    <row r="14" ht="15" customHeight="1" s="17">
      <c r="A14" s="30" t="n">
        <v>9</v>
      </c>
      <c r="B14" s="30" t="inlineStr">
        <is>
          <t>Dadayan V. S.</t>
        </is>
      </c>
      <c r="C14" s="30" t="n">
        <v>1933</v>
      </c>
      <c r="D14" s="30" t="inlineStr">
        <is>
          <t>VLKSM member</t>
        </is>
      </c>
      <c r="E14" s="30" t="inlineStr">
        <is>
          <t>—</t>
        </is>
      </c>
      <c r="F14" s="30" t="inlineStr">
        <is>
          <t>—</t>
        </is>
      </c>
      <c r="G14" s="30" t="inlineStr">
        <is>
          <t>Junior Researcher</t>
        </is>
      </c>
    </row>
    <row r="15" ht="15" customHeight="1" s="17">
      <c r="A15" s="24" t="n">
        <v>10</v>
      </c>
      <c r="B15" s="24" t="inlineStr">
        <is>
          <t>Detneva E. V.</t>
        </is>
      </c>
      <c r="C15" s="24" t="n">
        <v>1937</v>
      </c>
      <c r="D15" s="24" t="inlineStr">
        <is>
          <t>VLKSM member</t>
        </is>
      </c>
      <c r="E15" s="24" t="inlineStr">
        <is>
          <t>—</t>
        </is>
      </c>
      <c r="F15" s="24" t="inlineStr">
        <is>
          <t>—</t>
        </is>
      </c>
      <c r="G15" s="24" t="inlineStr">
        <is>
          <t>Junior Researcher</t>
        </is>
      </c>
    </row>
    <row r="16" ht="15" customHeight="1" s="17">
      <c r="A16" s="24" t="n">
        <v>11</v>
      </c>
      <c r="B16" s="24" t="inlineStr">
        <is>
          <t>Inn L. S.</t>
        </is>
      </c>
      <c r="C16" s="24" t="n">
        <v>1936</v>
      </c>
      <c r="D16" s="24" t="inlineStr">
        <is>
          <t>VLKSM member</t>
        </is>
      </c>
      <c r="E16" s="24" t="inlineStr">
        <is>
          <t>—</t>
        </is>
      </c>
      <c r="F16" s="24" t="inlineStr">
        <is>
          <t>—</t>
        </is>
      </c>
      <c r="G16" s="24" t="inlineStr">
        <is>
          <t>Junior Researcher</t>
        </is>
      </c>
    </row>
    <row r="17" ht="15" customHeight="1" s="17">
      <c r="A17" s="30" t="n">
        <v>12</v>
      </c>
      <c r="B17" s="30" t="inlineStr">
        <is>
          <t>Kossov V. V.</t>
        </is>
      </c>
      <c r="C17" s="30" t="n">
        <v>1935</v>
      </c>
      <c r="D17" s="30" t="inlineStr">
        <is>
          <t>VLKSM member</t>
        </is>
      </c>
      <c r="E17" s="30" t="inlineStr">
        <is>
          <t>—</t>
        </is>
      </c>
      <c r="F17" s="30" t="inlineStr">
        <is>
          <t>—</t>
        </is>
      </c>
      <c r="G17" s="30" t="inlineStr">
        <is>
          <t>Junior Researcher</t>
        </is>
      </c>
    </row>
    <row r="18" ht="15" customHeight="1" s="17">
      <c r="A18" s="30" t="n">
        <v>13</v>
      </c>
      <c r="B18" s="30" t="inlineStr">
        <is>
          <t>Leybkind Yu. R.</t>
        </is>
      </c>
      <c r="C18" s="30" t="n">
        <v>1934</v>
      </c>
      <c r="D18" s="30" t="inlineStr">
        <is>
          <t>VLKSM member</t>
        </is>
      </c>
      <c r="E18" s="30" t="inlineStr">
        <is>
          <t>—</t>
        </is>
      </c>
      <c r="F18" s="30" t="inlineStr">
        <is>
          <t>—</t>
        </is>
      </c>
      <c r="G18" s="30" t="inlineStr">
        <is>
          <t>Junior Researcher</t>
        </is>
      </c>
    </row>
    <row r="19" ht="15" customHeight="1" s="17">
      <c r="A19" s="24" t="n">
        <v>14</v>
      </c>
      <c r="B19" s="24" t="inlineStr">
        <is>
          <t>Levkova L. A.</t>
        </is>
      </c>
      <c r="C19" s="24" t="n">
        <v>1931</v>
      </c>
      <c r="D19" s="24" t="inlineStr">
        <is>
          <t>non-party (b/p)</t>
        </is>
      </c>
      <c r="E19" s="24" t="inlineStr">
        <is>
          <t>—</t>
        </is>
      </c>
      <c r="F19" s="24" t="inlineStr">
        <is>
          <t>—</t>
        </is>
      </c>
      <c r="G19" s="24" t="inlineStr">
        <is>
          <t>Junior Researcher</t>
        </is>
      </c>
    </row>
    <row r="20" ht="15" customHeight="1" s="17">
      <c r="A20" s="30" t="n">
        <v>15</v>
      </c>
      <c r="B20" s="30" t="inlineStr">
        <is>
          <t>Leybkind M. F.</t>
        </is>
      </c>
      <c r="C20" s="30" t="n">
        <v>1936</v>
      </c>
      <c r="D20" s="30" t="inlineStr">
        <is>
          <t>VLKSM member</t>
        </is>
      </c>
      <c r="E20" s="30" t="inlineStr">
        <is>
          <t>—</t>
        </is>
      </c>
      <c r="F20" s="30" t="inlineStr">
        <is>
          <t>—</t>
        </is>
      </c>
      <c r="G20" s="30" t="inlineStr">
        <is>
          <t>Junior Researcher</t>
        </is>
      </c>
    </row>
    <row r="21" ht="15" customHeight="1" s="17">
      <c r="A21" s="29" t="n">
        <v>16</v>
      </c>
      <c r="B21" s="29" t="inlineStr">
        <is>
          <t>Makhrov N. V.</t>
        </is>
      </c>
      <c r="C21" s="29" t="n">
        <v>1932</v>
      </c>
      <c r="D21" s="29" t="inlineStr">
        <is>
          <t>CPSU candidate member</t>
        </is>
      </c>
      <c r="E21" s="29" t="inlineStr">
        <is>
          <t>—</t>
        </is>
      </c>
      <c r="F21" s="29" t="inlineStr">
        <is>
          <t>—</t>
        </is>
      </c>
      <c r="G21" s="29" t="inlineStr">
        <is>
          <t>Junior Researcher</t>
        </is>
      </c>
    </row>
    <row r="22" ht="15" customHeight="1" s="17">
      <c r="A22" s="30" t="n">
        <v>17</v>
      </c>
      <c r="B22" s="30" t="inlineStr">
        <is>
          <t>Modin A. A.</t>
        </is>
      </c>
      <c r="C22" s="30" t="n">
        <v>1935</v>
      </c>
      <c r="D22" s="30" t="inlineStr">
        <is>
          <t>VLKSM member</t>
        </is>
      </c>
      <c r="E22" s="30" t="inlineStr">
        <is>
          <t>—</t>
        </is>
      </c>
      <c r="F22" s="30" t="inlineStr">
        <is>
          <t>—</t>
        </is>
      </c>
      <c r="G22" s="30" t="inlineStr">
        <is>
          <t>Junior Researcher</t>
        </is>
      </c>
    </row>
    <row r="23" ht="15" customHeight="1" s="17">
      <c r="A23" s="30" t="n">
        <v>18</v>
      </c>
      <c r="B23" s="30" t="inlineStr">
        <is>
          <t>Mednitskii V. G.</t>
        </is>
      </c>
      <c r="C23" s="30" t="n">
        <v>1936</v>
      </c>
      <c r="D23" s="30" t="inlineStr">
        <is>
          <t>VLKSM member</t>
        </is>
      </c>
      <c r="E23" s="30" t="inlineStr">
        <is>
          <t>—</t>
        </is>
      </c>
      <c r="F23" s="30" t="inlineStr">
        <is>
          <t>—</t>
        </is>
      </c>
      <c r="G23" s="30" t="inlineStr">
        <is>
          <t>Junior Researcher</t>
        </is>
      </c>
    </row>
    <row r="24" ht="15" customHeight="1" s="17">
      <c r="A24" s="24" t="n">
        <v>19</v>
      </c>
      <c r="B24" s="24" t="inlineStr">
        <is>
          <t>Rozova R. V.</t>
        </is>
      </c>
      <c r="C24" s="24" t="n">
        <v>1931</v>
      </c>
      <c r="D24" s="24" t="inlineStr">
        <is>
          <t>non-party (b/p)</t>
        </is>
      </c>
      <c r="E24" s="24" t="inlineStr">
        <is>
          <t>—</t>
        </is>
      </c>
      <c r="F24" s="24" t="inlineStr">
        <is>
          <t>—</t>
        </is>
      </c>
      <c r="G24" s="24" t="inlineStr">
        <is>
          <t>Junior Researcher</t>
        </is>
      </c>
    </row>
    <row r="25" ht="15" customHeight="1" s="17">
      <c r="A25" s="30" t="n">
        <v>20</v>
      </c>
      <c r="B25" s="30" t="inlineStr">
        <is>
          <t>Suvorov B. P.</t>
        </is>
      </c>
      <c r="C25" s="30" t="n">
        <v>1933</v>
      </c>
      <c r="D25" s="30" t="inlineStr">
        <is>
          <t>VLKSM member</t>
        </is>
      </c>
      <c r="E25" s="30" t="inlineStr">
        <is>
          <t>—</t>
        </is>
      </c>
      <c r="F25" s="30" t="inlineStr">
        <is>
          <t>—</t>
        </is>
      </c>
      <c r="G25" s="30" t="inlineStr">
        <is>
          <t>Junior Researcher</t>
        </is>
      </c>
    </row>
    <row r="26" ht="15" customHeight="1" s="17">
      <c r="A26" s="30" t="n">
        <v>21</v>
      </c>
      <c r="B26" s="30" t="inlineStr">
        <is>
          <t>Chernyak Yu. I.</t>
        </is>
      </c>
      <c r="C26" s="30" t="n">
        <v>1931</v>
      </c>
      <c r="D26" s="30" t="inlineStr">
        <is>
          <t>CPSU member</t>
        </is>
      </c>
      <c r="E26" s="30" t="inlineStr">
        <is>
          <t>—</t>
        </is>
      </c>
      <c r="F26" s="30" t="inlineStr">
        <is>
          <t>—</t>
        </is>
      </c>
      <c r="G26" s="30" t="inlineStr">
        <is>
          <t>Junior Researcher</t>
        </is>
      </c>
    </row>
    <row r="27" ht="15" customHeight="1" s="17">
      <c r="A27" s="24" t="n">
        <v>22</v>
      </c>
      <c r="B27" s="24" t="inlineStr">
        <is>
          <t>Mikhailova N. V.</t>
        </is>
      </c>
      <c r="C27" s="24" t="n">
        <v>1909</v>
      </c>
      <c r="D27" s="24" t="inlineStr">
        <is>
          <t>non-party (b/p)</t>
        </is>
      </c>
      <c r="E27" s="24" t="inlineStr">
        <is>
          <t>—</t>
        </is>
      </c>
      <c r="F27" s="24" t="inlineStr">
        <is>
          <t>—</t>
        </is>
      </c>
      <c r="G27" s="24" t="inlineStr">
        <is>
          <t>Junior Researcher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L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6" min="1" max="1"/>
    <col width="32" customWidth="1" style="16" min="2" max="2"/>
    <col width="28" customWidth="1" style="16" min="3" max="3"/>
    <col width="36" customWidth="1" style="16" min="4" max="4"/>
    <col width="18" customWidth="1" style="16" min="5" max="5"/>
    <col width="26" customWidth="1" style="16" min="6" max="6"/>
    <col width="9" customWidth="1" style="16" min="7" max="7"/>
    <col width="14" customWidth="1" style="16" min="8" max="8"/>
    <col width="22" customWidth="1" style="16" min="9" max="9"/>
    <col width="38" customWidth="1" style="16" min="10" max="11"/>
    <col width="50" customWidth="1" style="16" min="12" max="12"/>
  </cols>
  <sheetData>
    <row r="1" ht="15" customHeight="1" s="17">
      <c r="A1" s="18" t="inlineStr">
        <is>
          <t>Staff LIST of the Laboratory as of 25 January 1962 — Detailed Full Roster</t>
        </is>
      </c>
    </row>
    <row r="2" ht="15" customHeight="1" s="17">
      <c r="A2" s="19" t="inlineStr">
        <is>
          <t>38 entries · folios 16–18 (and dup 19–21) · entry #38 Gladyshevsky added by hand 10.II.1962</t>
        </is>
      </c>
    </row>
    <row r="3" ht="15" customHeight="1" s="17">
      <c r="A3" s="19" t="inlineStr">
        <is>
          <t>★★ Most Detailed snapshot in entire archival series — includes scientific + support + technical staff with full biographical detail</t>
        </is>
      </c>
    </row>
    <row r="4"/>
    <row r="5" ht="36" customHeight="1" s="17">
      <c r="A5" s="26" t="inlineStr">
        <is>
          <t>Item No.</t>
        </is>
      </c>
      <c r="B5" s="26" t="inlineStr">
        <is>
          <t>Position / Category</t>
        </is>
      </c>
      <c r="C5" s="26" t="inlineStr">
        <is>
          <t>Full name</t>
        </is>
      </c>
      <c r="D5" s="26" t="inlineStr">
        <is>
          <t>Where transferred from and position there</t>
        </is>
      </c>
      <c r="E5" s="26" t="inlineStr">
        <is>
          <t>Date of admission to the Lab</t>
        </is>
      </c>
      <c r="F5" s="26" t="inlineStr">
        <is>
          <t>Academic degree / title</t>
        </is>
      </c>
      <c r="G5" s="26" t="inlineStr">
        <is>
          <t>Year of birth</t>
        </is>
      </c>
      <c r="H5" s="26" t="inlineStr">
        <is>
          <t>Nationality</t>
        </is>
      </c>
      <c r="I5" s="26" t="inlineStr">
        <is>
          <t>Party status</t>
        </is>
      </c>
      <c r="J5" s="26" t="inlineStr">
        <is>
          <t>Foreign languages</t>
        </is>
      </c>
      <c r="K5" s="26" t="inlineStr">
        <is>
          <t>Home address and telephone</t>
        </is>
      </c>
      <c r="L5" s="26" t="inlineStr">
        <is>
          <t>Education</t>
        </is>
      </c>
    </row>
    <row r="6" ht="23.25" customHeight="1" s="17">
      <c r="A6" s="27" t="n">
        <v>1</v>
      </c>
      <c r="B6" s="27" t="inlineStr">
        <is>
          <t>Director of the Laboratory</t>
        </is>
      </c>
      <c r="C6" s="27" t="inlineStr">
        <is>
          <t>Nemchinov Vasily Sergeevich</t>
        </is>
      </c>
      <c r="D6" s="27" t="inlineStr">
        <is>
          <t>SOPS, chairman</t>
        </is>
      </c>
      <c r="E6" s="27" t="inlineStr">
        <is>
          <t>July 1960</t>
        </is>
      </c>
      <c r="F6" s="27" t="inlineStr">
        <is>
          <t>Doctor of Economic Sciences, Academician</t>
        </is>
      </c>
      <c r="G6" s="27" t="n">
        <v>1894</v>
      </c>
      <c r="H6" s="27" t="inlineStr">
        <is>
          <t>Russian (m.)</t>
        </is>
      </c>
      <c r="I6" s="27" t="inlineStr">
        <is>
          <t>CPSU member from 1940</t>
        </is>
      </c>
      <c r="J6" s="27" t="inlineStr">
        <is>
          <t>English fluently</t>
        </is>
      </c>
      <c r="K6" s="27" t="inlineStr">
        <is>
          <t>Moscow, K-9, Gorky St., 9, apt. 59, tel. B9-36-71</t>
        </is>
      </c>
      <c r="L6" s="27" t="inlineStr">
        <is>
          <t>Moscow Commercial Institute; Doctor of Economic Sciences degree awarded by university in 1935</t>
        </is>
      </c>
    </row>
    <row r="7" ht="23.25" customHeight="1" s="17">
      <c r="A7" s="24" t="n">
        <v>2</v>
      </c>
      <c r="B7" s="24" t="inlineStr">
        <is>
          <t>Junior Researcher</t>
        </is>
      </c>
      <c r="C7" s="24" t="inlineStr">
        <is>
          <t>Mikhailova Nina Vasilyevna</t>
        </is>
      </c>
      <c r="D7" s="24" t="inlineStr">
        <is>
          <t>Geological Survey Office of RSFSR Gosplan, typist</t>
        </is>
      </c>
      <c r="E7" s="24" t="inlineStr">
        <is>
          <t>18 November 1960</t>
        </is>
      </c>
      <c r="F7" s="24" t="inlineStr">
        <is>
          <t>—</t>
        </is>
      </c>
      <c r="G7" s="24" t="n">
        <v>1909</v>
      </c>
      <c r="H7" s="24" t="inlineStr">
        <is>
          <t>Russian (f.)</t>
        </is>
      </c>
      <c r="I7" s="24" t="inlineStr">
        <is>
          <t>non-party (b/p)</t>
        </is>
      </c>
      <c r="J7" s="24" t="inlineStr">
        <is>
          <t>French — with a dictionary</t>
        </is>
      </c>
      <c r="K7" s="24" t="inlineStr">
        <is>
          <t>Moscow, Frunze St., 10, apt. 15</t>
        </is>
      </c>
      <c r="L7" s="24" t="inlineStr">
        <is>
          <t>Moscow Pedagogical Institute</t>
        </is>
      </c>
    </row>
    <row r="8" ht="23.25" customHeight="1" s="17">
      <c r="A8" s="24" t="n">
        <v>3</v>
      </c>
      <c r="B8" s="24" t="inlineStr">
        <is>
          <t>Junior Researcher</t>
        </is>
      </c>
      <c r="C8" s="24" t="inlineStr">
        <is>
          <t>Popova Aleksandra Alekseevna</t>
        </is>
      </c>
      <c r="D8" s="24" t="inlineStr">
        <is>
          <t>Department of Economic, Philosophical and Legal Sciences, USSR AS, referent</t>
        </is>
      </c>
      <c r="E8" s="24" t="inlineStr">
        <is>
          <t>11 September 1961</t>
        </is>
      </c>
      <c r="F8" s="24" t="inlineStr">
        <is>
          <t>—</t>
        </is>
      </c>
      <c r="G8" s="24" t="n">
        <v>1904</v>
      </c>
      <c r="H8" s="24" t="inlineStr">
        <is>
          <t>Russian (f.)</t>
        </is>
      </c>
      <c r="I8" s="24" t="inlineStr">
        <is>
          <t>non-party (b/p)</t>
        </is>
      </c>
      <c r="J8" s="24" t="inlineStr">
        <is>
          <t>French — with a dictionary</t>
        </is>
      </c>
      <c r="K8" s="24" t="inlineStr">
        <is>
          <t>Moscow, [Ostrovskii?] Pereulok, bldg. [?], apt. 105</t>
        </is>
      </c>
      <c r="L8" s="24" t="inlineStr">
        <is>
          <t>2 years at the Institute of Foreign Languages</t>
        </is>
      </c>
    </row>
    <row r="9" ht="23.25" customHeight="1" s="17">
      <c r="A9" s="24" t="n">
        <v>4</v>
      </c>
      <c r="B9" s="24" t="inlineStr">
        <is>
          <t>Typist</t>
        </is>
      </c>
      <c r="C9" s="24" t="inlineStr">
        <is>
          <t>Fedorova Yevgeniya Nikolaevna</t>
        </is>
      </c>
      <c r="D9" s="24" t="inlineStr">
        <is>
          <t>—</t>
        </is>
      </c>
      <c r="E9" s="24" t="inlineStr">
        <is>
          <t>4 September 1961</t>
        </is>
      </c>
      <c r="F9" s="24" t="inlineStr">
        <is>
          <t>—</t>
        </is>
      </c>
      <c r="G9" s="24" t="n">
        <v>1929</v>
      </c>
      <c r="H9" s="24" t="inlineStr">
        <is>
          <t>Russian (f.)</t>
        </is>
      </c>
      <c r="I9" s="24" t="inlineStr">
        <is>
          <t>non-party (b/p)</t>
        </is>
      </c>
      <c r="J9" s="24" t="inlineStr">
        <is>
          <t>does not speak any</t>
        </is>
      </c>
      <c r="K9" s="24" t="inlineStr">
        <is>
          <t>Moscow, Frunzenskaya Embankment, bldg. 38, apt. 376</t>
        </is>
      </c>
      <c r="L9" s="24" t="inlineStr">
        <is>
          <t>3 years at the Moscow Topographic Technical College</t>
        </is>
      </c>
    </row>
    <row r="10" ht="34.5" customHeight="1" s="17">
      <c r="A10" s="28" t="n">
        <v>5</v>
      </c>
      <c r="B10" s="28" t="inlineStr">
        <is>
          <t>Head of Pricing Group, Senior Researcher</t>
        </is>
      </c>
      <c r="C10" s="28" t="inlineStr">
        <is>
          <t>Tolpekin [Stefan Zakharovich — patronymic per d.76; here unclear]</t>
        </is>
      </c>
      <c r="D10" s="28" t="inlineStr">
        <is>
          <t>Department of Economic, Philosophical and Legal Sciences, USSR AS, Senior Researcher</t>
        </is>
      </c>
      <c r="E10" s="28" t="inlineStr">
        <is>
          <t>25 September 1960</t>
        </is>
      </c>
      <c r="F10" s="28" t="inlineStr">
        <is>
          <t>Cand.Econ.Sci.</t>
        </is>
      </c>
      <c r="G10" s="28" t="n">
        <v>1923</v>
      </c>
      <c r="H10" s="28" t="inlineStr">
        <is>
          <t>Russian (m.)</t>
        </is>
      </c>
      <c r="I10" s="28" t="inlineStr">
        <is>
          <t>CPSU member from 1951</t>
        </is>
      </c>
      <c r="J10" s="28" t="inlineStr">
        <is>
          <t>English fluently</t>
        </is>
      </c>
      <c r="K10" s="28" t="inlineStr">
        <is>
          <t>Moscow, 1st Akademichesky Pr., bldg. 34/4, apt. 282, tel. B7-55-27</t>
        </is>
      </c>
      <c r="L10" s="28" t="inlineStr">
        <is>
          <t>3 years at MAI; MGIMO; Cand.Sci. degree at MGPI, Department of Political Economy in 1956</t>
        </is>
      </c>
    </row>
    <row r="11" ht="23.25" customHeight="1" s="17">
      <c r="A11" s="30" t="n">
        <v>6</v>
      </c>
      <c r="B11" s="30" t="inlineStr">
        <is>
          <t>Junior Researcher</t>
        </is>
      </c>
      <c r="C11" s="30" t="inlineStr">
        <is>
          <t>Volodin Lev Nikitovich</t>
        </is>
      </c>
      <c r="D11" s="30" t="inlineStr">
        <is>
          <t>Moscow State Economic Institute, student</t>
        </is>
      </c>
      <c r="E11" s="30" t="inlineStr">
        <is>
          <t>August 1958</t>
        </is>
      </c>
      <c r="F11" s="30" t="inlineStr">
        <is>
          <t>—</t>
        </is>
      </c>
      <c r="G11" s="30" t="n">
        <v>1933</v>
      </c>
      <c r="H11" s="30" t="inlineStr">
        <is>
          <t>Russian (m.)</t>
        </is>
      </c>
      <c r="I11" s="30" t="inlineStr">
        <is>
          <t>VLKSM member from 1948</t>
        </is>
      </c>
      <c r="J11" s="30" t="inlineStr">
        <is>
          <t>German — with a dictionary</t>
        </is>
      </c>
      <c r="K11" s="30" t="inlineStr">
        <is>
          <t>Perovo town, Plekhanovskaya St., bldg. 6, apt. 28</t>
        </is>
      </c>
      <c r="L11" s="30" t="inlineStr">
        <is>
          <t>Moscow State Economic Institute (MGEI)</t>
        </is>
      </c>
    </row>
    <row r="12" ht="23.25" customHeight="1" s="17">
      <c r="A12" s="24" t="n">
        <v>7</v>
      </c>
      <c r="B12" s="24" t="inlineStr">
        <is>
          <t>Junior Researcher</t>
        </is>
      </c>
      <c r="C12" s="24" t="inlineStr">
        <is>
          <t>Barkovsky Igor Yevgenyevich</t>
        </is>
      </c>
      <c r="D12" s="24" t="inlineStr">
        <is>
          <t>Gosvneshtorgizdat (State Foreign Trade Publishing House), scientific editor</t>
        </is>
      </c>
      <c r="E12" s="24" t="inlineStr">
        <is>
          <t>January 1962</t>
        </is>
      </c>
      <c r="F12" s="24" t="inlineStr">
        <is>
          <t>—</t>
        </is>
      </c>
      <c r="G12" s="24" t="n">
        <v>1924</v>
      </c>
      <c r="H12" s="24" t="inlineStr">
        <is>
          <t>Russian (m.)</t>
        </is>
      </c>
      <c r="I12" s="24" t="inlineStr">
        <is>
          <t>non-party (b/p)</t>
        </is>
      </c>
      <c r="J12" s="24" t="inlineStr">
        <is>
          <t>English fluently, French with a dictionary</t>
        </is>
      </c>
      <c r="K12" s="24" t="inlineStr">
        <is>
          <t>Moscow, Mayakovsky St., 15, apt. 8</t>
        </is>
      </c>
      <c r="L12" s="24" t="inlineStr">
        <is>
          <t>Moscow State Institute of International Relations (MGIMO)</t>
        </is>
      </c>
    </row>
    <row r="13" ht="23.25" customHeight="1" s="17">
      <c r="A13" s="30" t="n">
        <v>8</v>
      </c>
      <c r="B13" s="30" t="inlineStr">
        <is>
          <t>Senior Laboratory Assistant</t>
        </is>
      </c>
      <c r="C13" s="30" t="inlineStr">
        <is>
          <t>Larionova Svetlana Tikhonovna</t>
        </is>
      </c>
      <c r="D13" s="30" t="inlineStr">
        <is>
          <t>Moscow State Economic Institute, student</t>
        </is>
      </c>
      <c r="E13" s="30" t="inlineStr">
        <is>
          <t>August 1960</t>
        </is>
      </c>
      <c r="F13" s="30" t="inlineStr">
        <is>
          <t>—</t>
        </is>
      </c>
      <c r="G13" s="30" t="n">
        <v>1938</v>
      </c>
      <c r="H13" s="30" t="inlineStr">
        <is>
          <t>Russian (f.)</t>
        </is>
      </c>
      <c r="I13" s="30" t="inlineStr">
        <is>
          <t>VLKSM member from 1952</t>
        </is>
      </c>
      <c r="J13" s="30" t="inlineStr">
        <is>
          <t>English — with a dictionary</t>
        </is>
      </c>
      <c r="K13" s="30" t="inlineStr">
        <is>
          <t>Moscow, Otkrytoye Highway, bldg. 1, korp. 13, apt. 25</t>
        </is>
      </c>
      <c r="L13" s="30" t="inlineStr">
        <is>
          <t>Moscow State Economic Institute (MGEI)</t>
        </is>
      </c>
    </row>
    <row r="14" ht="23.25" customHeight="1" s="17">
      <c r="A14" s="29" t="n">
        <v>9</v>
      </c>
      <c r="B14" s="29" t="inlineStr">
        <is>
          <t>Senior HR Inspector</t>
        </is>
      </c>
      <c r="C14" s="29" t="inlineStr">
        <is>
          <t>Domnikov Vasily Mikhailovich</t>
        </is>
      </c>
      <c r="D14" s="29" t="inlineStr">
        <is>
          <t>USSR Ministry of Defense</t>
        </is>
      </c>
      <c r="E14" s="29" t="inlineStr">
        <is>
          <t>March 1961</t>
        </is>
      </c>
      <c r="F14" s="29" t="inlineStr">
        <is>
          <t>—</t>
        </is>
      </c>
      <c r="G14" s="29" t="n">
        <v>1908</v>
      </c>
      <c r="H14" s="29" t="inlineStr">
        <is>
          <t>Russian (m.)</t>
        </is>
      </c>
      <c r="I14" s="29" t="inlineStr">
        <is>
          <t>CPSU member from 1932</t>
        </is>
      </c>
      <c r="J14" s="29" t="inlineStr">
        <is>
          <t>does not speak any</t>
        </is>
      </c>
      <c r="K14" s="29" t="inlineStr">
        <is>
          <t>Perlovka station, Naprudnaya St., bldg. 2</t>
        </is>
      </c>
      <c r="L14" s="29" t="inlineStr">
        <is>
          <t>Military-Technical College; advanced training courses for VVS engineering personnel</t>
        </is>
      </c>
    </row>
    <row r="15" ht="34.5" customHeight="1" s="17">
      <c r="A15" s="28" t="n">
        <v>10</v>
      </c>
      <c r="B15" s="28" t="inlineStr">
        <is>
          <t>Head of Capital Investments Group, Senior Researcher</t>
        </is>
      </c>
      <c r="C15" s="28" t="inlineStr">
        <is>
          <t>Mikhalevskii Boris Natanovich</t>
        </is>
      </c>
      <c r="D15" s="28" t="inlineStr">
        <is>
          <t>Institute of World Economy and International Relations, USSR AS, Junior Researcher</t>
        </is>
      </c>
      <c r="E15" s="28" t="inlineStr">
        <is>
          <t>5 February 1960</t>
        </is>
      </c>
      <c r="F15" s="28" t="inlineStr">
        <is>
          <t>Cand.Econ.Sci.</t>
        </is>
      </c>
      <c r="G15" s="28" t="n">
        <v>1930</v>
      </c>
      <c r="H15" s="28" t="inlineStr">
        <is>
          <t>Jewish (m.)</t>
        </is>
      </c>
      <c r="I15" s="28" t="inlineStr">
        <is>
          <t>non-party (b/p)</t>
        </is>
      </c>
      <c r="J15" s="28" t="inlineStr">
        <is>
          <t>English, German, French fluently</t>
        </is>
      </c>
      <c r="K15" s="28" t="inlineStr">
        <is>
          <t>Moscow, N. Cherkasskii pereulok, 1/3, apt. 57, tel. B7-57-53</t>
        </is>
      </c>
      <c r="L15" s="28" t="inlineStr">
        <is>
          <t>MGU named after M.V. Lomonosov; defended Cand.Sci. dissertation at the Institute of Economics, USSR AS in 1955</t>
        </is>
      </c>
    </row>
    <row r="16" ht="23.25" customHeight="1" s="17">
      <c r="A16" s="30" t="n">
        <v>11</v>
      </c>
      <c r="B16" s="30" t="inlineStr">
        <is>
          <t>Junior Researcher</t>
        </is>
      </c>
      <c r="C16" s="30" t="inlineStr">
        <is>
          <t>Leybkind Yury Rafailovich</t>
        </is>
      </c>
      <c r="D16" s="30" t="inlineStr">
        <is>
          <t>Moscow State Economic Institute, student</t>
        </is>
      </c>
      <c r="E16" s="30" t="inlineStr">
        <is>
          <t>5 June 1958</t>
        </is>
      </c>
      <c r="F16" s="30" t="inlineStr">
        <is>
          <t>—</t>
        </is>
      </c>
      <c r="G16" s="30" t="n">
        <v>1934</v>
      </c>
      <c r="H16" s="30" t="inlineStr">
        <is>
          <t>Russian (m.)</t>
        </is>
      </c>
      <c r="I16" s="30" t="inlineStr">
        <is>
          <t>VLKSM member from 1950</t>
        </is>
      </c>
      <c r="J16" s="30" t="inlineStr">
        <is>
          <t>English — with a dictionary</t>
        </is>
      </c>
      <c r="K16" s="30" t="inlineStr">
        <is>
          <t>Moscow, Mira Avenue, bldg. 108, apt. 95, tel. B7-32-07</t>
        </is>
      </c>
      <c r="L16" s="30" t="inlineStr">
        <is>
          <t>Moscow State Economic Institute (MGEI)</t>
        </is>
      </c>
    </row>
    <row r="17" ht="23.25" customHeight="1" s="17">
      <c r="A17" s="30" t="n">
        <v>12</v>
      </c>
      <c r="B17" s="30" t="inlineStr">
        <is>
          <t>Junior Researcher</t>
        </is>
      </c>
      <c r="C17" s="30" t="inlineStr">
        <is>
          <t>Suvorov Boris Pavlovich</t>
        </is>
      </c>
      <c r="D17" s="30" t="inlineStr">
        <is>
          <t>Moscow factory "Izolyator", engineer</t>
        </is>
      </c>
      <c r="E17" s="30" t="inlineStr">
        <is>
          <t>5 January 1958</t>
        </is>
      </c>
      <c r="F17" s="30" t="inlineStr">
        <is>
          <t>—</t>
        </is>
      </c>
      <c r="G17" s="30" t="n">
        <v>1933</v>
      </c>
      <c r="H17" s="30" t="inlineStr">
        <is>
          <t>Russian (m.)</t>
        </is>
      </c>
      <c r="I17" s="30" t="inlineStr">
        <is>
          <t>VLKSM member from 1947</t>
        </is>
      </c>
      <c r="J17" s="30" t="inlineStr">
        <is>
          <t>English fluently</t>
        </is>
      </c>
      <c r="K17" s="30" t="inlineStr">
        <is>
          <t>Moscow, Tverskoy Boulevard, bldg. 3, apt. 21, tel. B9-22-59</t>
        </is>
      </c>
      <c r="L17" s="30" t="inlineStr">
        <is>
          <t>Moscow State Economic Institute (MGEI)</t>
        </is>
      </c>
    </row>
    <row r="18" ht="23.25" customHeight="1" s="17">
      <c r="A18" s="24" t="n">
        <v>13</v>
      </c>
      <c r="B18" s="24" t="inlineStr">
        <is>
          <t>Senior Laboratory Assistant</t>
        </is>
      </c>
      <c r="C18" s="24" t="inlineStr">
        <is>
          <t>Marchenko Galina Sergeevna</t>
        </is>
      </c>
      <c r="D18" s="24" t="inlineStr">
        <is>
          <t>Moscow State Economic Institute, student</t>
        </is>
      </c>
      <c r="E18" s="24" t="inlineStr">
        <is>
          <t>10 November 1960</t>
        </is>
      </c>
      <c r="F18" s="24" t="inlineStr">
        <is>
          <t>—</t>
        </is>
      </c>
      <c r="G18" s="24" t="n">
        <v>1937</v>
      </c>
      <c r="H18" s="24" t="inlineStr">
        <is>
          <t>Russian (f.)</t>
        </is>
      </c>
      <c r="I18" s="24" t="inlineStr">
        <is>
          <t>VLKSM member from 1951</t>
        </is>
      </c>
      <c r="J18" s="24" t="inlineStr">
        <is>
          <t>English — with a dictionary</t>
        </is>
      </c>
      <c r="K18" s="24" t="inlineStr">
        <is>
          <t>Moscow, Kutuzovsky Avenue 35, apt. 43</t>
        </is>
      </c>
      <c r="L18" s="24" t="inlineStr">
        <is>
          <t>Moscow State Economic Institute (MGEI)</t>
        </is>
      </c>
    </row>
    <row r="19" ht="23.25" customHeight="1" s="17">
      <c r="A19" s="24" t="n">
        <v>14</v>
      </c>
      <c r="B19" s="24" t="inlineStr">
        <is>
          <t>Senior Laboratory Assistant</t>
        </is>
      </c>
      <c r="C19" s="24" t="inlineStr">
        <is>
          <t>Pavlovskaya Bronislava Viktorovna</t>
        </is>
      </c>
      <c r="D19" s="24" t="inlineStr">
        <is>
          <t>Moscow Mechanical-Calculating Station, instructor</t>
        </is>
      </c>
      <c r="E19" s="24" t="inlineStr">
        <is>
          <t>16 October 1961</t>
        </is>
      </c>
      <c r="F19" s="24" t="inlineStr">
        <is>
          <t>—</t>
        </is>
      </c>
      <c r="G19" s="24" t="n">
        <v>1930</v>
      </c>
      <c r="H19" s="24" t="inlineStr">
        <is>
          <t>Russian (f.)</t>
        </is>
      </c>
      <c r="I19" s="24" t="inlineStr">
        <is>
          <t>non-party (b/p)</t>
        </is>
      </c>
      <c r="J19" s="24" t="inlineStr">
        <is>
          <t>does not speak any</t>
        </is>
      </c>
      <c r="K19" s="24" t="inlineStr">
        <is>
          <t>Moscow, 4th proezd of Marshannaya Roshcha, 32/36, apt. 24</t>
        </is>
      </c>
      <c r="L19" s="24" t="inlineStr">
        <is>
          <t>4 years at the All-Union Correspondence Institute of the Food Industry</t>
        </is>
      </c>
    </row>
    <row r="20" ht="23.25" customHeight="1" s="17">
      <c r="A20" s="24" t="n">
        <v>15</v>
      </c>
      <c r="B20" s="24" t="inlineStr">
        <is>
          <t>Senior Laboratory Assistant</t>
        </is>
      </c>
      <c r="C20" s="24" t="inlineStr">
        <is>
          <t>Karpova Irina Konstantinovna</t>
        </is>
      </c>
      <c r="D20" s="24" t="inlineStr">
        <is>
          <t>Moscow State Economic Institute, student</t>
        </is>
      </c>
      <c r="E20" s="24" t="inlineStr">
        <is>
          <t>1 September 1961</t>
        </is>
      </c>
      <c r="F20" s="24" t="inlineStr">
        <is>
          <t>—</t>
        </is>
      </c>
      <c r="G20" s="24" t="n">
        <v>1939</v>
      </c>
      <c r="H20" s="24" t="inlineStr">
        <is>
          <t>Russian (f.)</t>
        </is>
      </c>
      <c r="I20" s="24" t="inlineStr">
        <is>
          <t>VLKSM member from 1953</t>
        </is>
      </c>
      <c r="J20" s="24" t="inlineStr">
        <is>
          <t>does not speak any</t>
        </is>
      </c>
      <c r="K20" s="24" t="inlineStr">
        <is>
          <t>Moscow, Leninsky Avenue, bldg. 61/1, apt. 56</t>
        </is>
      </c>
      <c r="L20" s="24" t="inlineStr">
        <is>
          <t>Moscow State Economic Institute (MGEI)</t>
        </is>
      </c>
    </row>
    <row r="21" ht="34.5" customHeight="1" s="17">
      <c r="A21" s="30" t="n">
        <v>16</v>
      </c>
      <c r="B21" s="30" t="inlineStr">
        <is>
          <t>Head of Territorial Models Group, Junior Researcher</t>
        </is>
      </c>
      <c r="C21" s="30" t="inlineStr">
        <is>
          <t>Kossov Vladimir Viktorovich</t>
        </is>
      </c>
      <c r="D21" s="30" t="inlineStr">
        <is>
          <t>Moscow Timiryazev Academy, student</t>
        </is>
      </c>
      <c r="E21" s="30" t="inlineStr">
        <is>
          <t>1 January 1959</t>
        </is>
      </c>
      <c r="F21" s="30" t="inlineStr">
        <is>
          <t>—</t>
        </is>
      </c>
      <c r="G21" s="30" t="n">
        <v>1935</v>
      </c>
      <c r="H21" s="30" t="inlineStr">
        <is>
          <t>Russian (m.)</t>
        </is>
      </c>
      <c r="I21" s="30" t="inlineStr">
        <is>
          <t>VLKSM member from 1950</t>
        </is>
      </c>
      <c r="J21" s="30" t="inlineStr">
        <is>
          <t>English, German — with a dictionary</t>
        </is>
      </c>
      <c r="K21" s="30" t="inlineStr">
        <is>
          <t>Moscow, 1st Akademichesky Proezd 49, korp. X, apt. 10, tel. B7-63-82</t>
        </is>
      </c>
      <c r="L21" s="30" t="inlineStr">
        <is>
          <t>Moscow Timiryazev Agricultural Academy</t>
        </is>
      </c>
    </row>
    <row r="22" ht="15" customHeight="1" s="17">
      <c r="A22" s="24" t="n">
        <v>17</v>
      </c>
      <c r="B22" s="24" t="inlineStr">
        <is>
          <t>Junior Researcher</t>
        </is>
      </c>
      <c r="C22" s="24" t="inlineStr">
        <is>
          <t>Detneva Emma Vasilyevna</t>
        </is>
      </c>
      <c r="D22" s="24" t="inlineStr">
        <is>
          <t>Moscow Financial Institute, student</t>
        </is>
      </c>
      <c r="E22" s="24" t="inlineStr">
        <is>
          <t>1 June 1959</t>
        </is>
      </c>
      <c r="F22" s="24" t="inlineStr">
        <is>
          <t>—</t>
        </is>
      </c>
      <c r="G22" s="24" t="n">
        <v>1937</v>
      </c>
      <c r="H22" s="24" t="inlineStr">
        <is>
          <t>Russian (f.)</t>
        </is>
      </c>
      <c r="I22" s="24" t="inlineStr">
        <is>
          <t>VLKSM member from 1952</t>
        </is>
      </c>
      <c r="J22" s="24" t="inlineStr">
        <is>
          <t>English — with a dictionary</t>
        </is>
      </c>
      <c r="K22" s="24" t="inlineStr">
        <is>
          <t>Moscow, Gorky St. 15, apt. 2</t>
        </is>
      </c>
      <c r="L22" s="24" t="inlineStr">
        <is>
          <t>Moscow Financial Institute</t>
        </is>
      </c>
    </row>
    <row r="23" ht="34.5" customHeight="1" s="17">
      <c r="A23" s="30" t="n">
        <v>18</v>
      </c>
      <c r="B23" s="30" t="inlineStr">
        <is>
          <t>Junior Researcher</t>
        </is>
      </c>
      <c r="C23" s="30" t="inlineStr">
        <is>
          <t>Leybkind Marina Fedorovna</t>
        </is>
      </c>
      <c r="D23" s="30" t="inlineStr">
        <is>
          <t>Siberian Branch, USSR AS, laboratory assistant</t>
        </is>
      </c>
      <c r="E23" s="30" t="inlineStr">
        <is>
          <t>25 June 1959</t>
        </is>
      </c>
      <c r="F23" s="30" t="inlineStr">
        <is>
          <t>—</t>
        </is>
      </c>
      <c r="G23" s="30" t="n">
        <v>1936</v>
      </c>
      <c r="H23" s="30" t="inlineStr">
        <is>
          <t>Russian (f.)</t>
        </is>
      </c>
      <c r="I23" s="30" t="inlineStr">
        <is>
          <t>VLKSM member from 1954</t>
        </is>
      </c>
      <c r="J23" s="30" t="inlineStr">
        <is>
          <t>German — with a dictionary</t>
        </is>
      </c>
      <c r="K23" s="30" t="inlineStr">
        <is>
          <t>Moscow, Mira Avenue 109, apt. 93, tel. B7-32-07 (address shared with Yu.R. Leybkind — relatives)</t>
        </is>
      </c>
      <c r="L23" s="30" t="inlineStr">
        <is>
          <t>Moscow State Economic Institute (MGEI)</t>
        </is>
      </c>
    </row>
    <row r="24" ht="23.25" customHeight="1" s="17">
      <c r="A24" s="24" t="n">
        <v>19</v>
      </c>
      <c r="B24" s="24" t="inlineStr">
        <is>
          <t>Senior Laboratory Assistant</t>
        </is>
      </c>
      <c r="C24" s="24" t="inlineStr">
        <is>
          <t>Doltova Sofya Pavlovna</t>
        </is>
      </c>
      <c r="D24" s="24" t="inlineStr">
        <is>
          <t>Moscow Economic-Statistical Institute, student</t>
        </is>
      </c>
      <c r="E24" s="24" t="inlineStr">
        <is>
          <t>1 August 1960</t>
        </is>
      </c>
      <c r="F24" s="24" t="inlineStr">
        <is>
          <t>—</t>
        </is>
      </c>
      <c r="G24" s="24" t="n">
        <v>1938</v>
      </c>
      <c r="H24" s="24" t="inlineStr">
        <is>
          <t>Russian (f.)</t>
        </is>
      </c>
      <c r="I24" s="24" t="inlineStr">
        <is>
          <t>VLKSM member from 1954</t>
        </is>
      </c>
      <c r="J24" s="24" t="inlineStr">
        <is>
          <t>French</t>
        </is>
      </c>
      <c r="K24" s="24" t="inlineStr">
        <is>
          <t>Moscow, Usacheva St., 19a, korp. 3, apt. 164</t>
        </is>
      </c>
      <c r="L24" s="24" t="inlineStr">
        <is>
          <t>Moscow Economic-Statistical Institute (MESI)</t>
        </is>
      </c>
    </row>
    <row r="25" ht="23.25" customHeight="1" s="17">
      <c r="A25" s="24" t="n">
        <v>20</v>
      </c>
      <c r="B25" s="24" t="inlineStr">
        <is>
          <t>Senior Laboratory Assistant</t>
        </is>
      </c>
      <c r="C25" s="24" t="inlineStr">
        <is>
          <t>Rogova Zoya Sergeevna</t>
        </is>
      </c>
      <c r="D25" s="24" t="inlineStr">
        <is>
          <t>Moscow Economic-Statistical Institute, student</t>
        </is>
      </c>
      <c r="E25" s="24" t="inlineStr">
        <is>
          <t>1 August 1960</t>
        </is>
      </c>
      <c r="F25" s="24" t="inlineStr">
        <is>
          <t>—</t>
        </is>
      </c>
      <c r="G25" s="24" t="n">
        <v>1938</v>
      </c>
      <c r="H25" s="24" t="inlineStr">
        <is>
          <t>Russian (f.)</t>
        </is>
      </c>
      <c r="I25" s="24" t="inlineStr">
        <is>
          <t>VLKSM member from 1954</t>
        </is>
      </c>
      <c r="J25" s="24" t="inlineStr">
        <is>
          <t>French — with a dictionary</t>
        </is>
      </c>
      <c r="K25" s="24" t="inlineStr">
        <is>
          <t>Moscow, 1st Cheryomushkinskaya St., 27/12, apt. 47</t>
        </is>
      </c>
      <c r="L25" s="24" t="inlineStr">
        <is>
          <t>Moscow Economic-Statistical Institute (MESI)</t>
        </is>
      </c>
    </row>
    <row r="26" ht="23.25" customHeight="1" s="17">
      <c r="A26" s="29" t="n">
        <v>21</v>
      </c>
      <c r="B26" s="29" t="inlineStr">
        <is>
          <t>Head of Economic Cybernetics Group, Junior Researcher</t>
        </is>
      </c>
      <c r="C26" s="29" t="inlineStr">
        <is>
          <t>Chernyak Yury Ilyich</t>
        </is>
      </c>
      <c r="D26" s="29" t="inlineStr">
        <is>
          <t>SOPS, assistant to the chairman</t>
        </is>
      </c>
      <c r="E26" s="29" t="inlineStr">
        <is>
          <t>5 May 1958</t>
        </is>
      </c>
      <c r="F26" s="29" t="inlineStr">
        <is>
          <t>—</t>
        </is>
      </c>
      <c r="G26" s="29" t="n">
        <v>1931</v>
      </c>
      <c r="H26" s="29" t="inlineStr">
        <is>
          <t>Russian (m.)</t>
        </is>
      </c>
      <c r="I26" s="29" t="inlineStr">
        <is>
          <t>CPSU member from 1961</t>
        </is>
      </c>
      <c r="J26" s="29" t="inlineStr">
        <is>
          <t>English fluently, French, German, Hungarian — with a dictionary</t>
        </is>
      </c>
      <c r="K26" s="29" t="inlineStr">
        <is>
          <t>Moscow, Tverskoy Boulevard 8, apt. 4, tel. B9-35-31</t>
        </is>
      </c>
      <c r="L26" s="29" t="inlineStr">
        <is>
          <t>MGU named after M.V. Lomonosov</t>
        </is>
      </c>
    </row>
    <row r="27" ht="23.25" customHeight="1" s="17">
      <c r="A27" s="29" t="n">
        <v>22</v>
      </c>
      <c r="B27" s="29" t="inlineStr">
        <is>
          <t>Junior Researcher</t>
        </is>
      </c>
      <c r="C27" s="29" t="inlineStr">
        <is>
          <t>Makhrov Nikolai Vasilyevich</t>
        </is>
      </c>
      <c r="D27" s="29" t="inlineStr">
        <is>
          <t>USSR Ministry of Health, engineer</t>
        </is>
      </c>
      <c r="E27" s="29" t="inlineStr">
        <is>
          <t>1 December 1960</t>
        </is>
      </c>
      <c r="F27" s="29" t="inlineStr">
        <is>
          <t>—</t>
        </is>
      </c>
      <c r="G27" s="29" t="n">
        <v>1932</v>
      </c>
      <c r="H27" s="29" t="inlineStr">
        <is>
          <t>Russian (m.)</t>
        </is>
      </c>
      <c r="I27" s="29" t="inlineStr">
        <is>
          <t>CPSU member from 1961</t>
        </is>
      </c>
      <c r="J27" s="29" t="inlineStr">
        <is>
          <t>English — with a dictionary</t>
        </is>
      </c>
      <c r="K27" s="29" t="inlineStr">
        <is>
          <t>Moscow, Bogdana Khmelnitskogo St. 9, apt. 7</t>
        </is>
      </c>
      <c r="L27" s="29" t="inlineStr">
        <is>
          <t>Moscow State Economic Institute (MGEI)</t>
        </is>
      </c>
    </row>
    <row r="28" ht="23.25" customHeight="1" s="17">
      <c r="A28" s="29" t="n">
        <v>23</v>
      </c>
      <c r="B28" s="29" t="inlineStr">
        <is>
          <t>Junior Researcher</t>
        </is>
      </c>
      <c r="C28" s="29" t="inlineStr">
        <is>
          <t>Modin Anatoly Andreevich</t>
        </is>
      </c>
      <c r="D28" s="29" t="inlineStr">
        <is>
          <t>Moscow Economic-Statistical Institute, student</t>
        </is>
      </c>
      <c r="E28" s="29" t="inlineStr">
        <is>
          <t>5 August 1958</t>
        </is>
      </c>
      <c r="F28" s="29" t="inlineStr">
        <is>
          <t>—</t>
        </is>
      </c>
      <c r="G28" s="29" t="n">
        <v>1935</v>
      </c>
      <c r="H28" s="29" t="inlineStr">
        <is>
          <t>Russian (m.)</t>
        </is>
      </c>
      <c r="I28" s="29" t="inlineStr">
        <is>
          <t>CPSU candidate from 1961</t>
        </is>
      </c>
      <c r="J28" s="29" t="inlineStr">
        <is>
          <t>English — with a dictionary</t>
        </is>
      </c>
      <c r="K28" s="29" t="inlineStr">
        <is>
          <t>Moscow, 4th Cheryomushkinskaya 10, korp. 1, room 23</t>
        </is>
      </c>
      <c r="L28" s="29" t="inlineStr">
        <is>
          <t>Moscow Economic-Statistical Institute (MESI)</t>
        </is>
      </c>
    </row>
    <row r="29" ht="23.25" customHeight="1" s="17">
      <c r="A29" s="30" t="n">
        <v>24</v>
      </c>
      <c r="B29" s="30" t="inlineStr">
        <is>
          <t>Junior Researcher</t>
        </is>
      </c>
      <c r="C29" s="30" t="inlineStr">
        <is>
          <t>Voloshin Nikolai Ivanovich</t>
        </is>
      </c>
      <c r="D29" s="30" t="inlineStr">
        <is>
          <t>Ministry of Food Industry, deputy head of workshop</t>
        </is>
      </c>
      <c r="E29" s="30" t="inlineStr">
        <is>
          <t>17 July 1960</t>
        </is>
      </c>
      <c r="F29" s="30" t="inlineStr">
        <is>
          <t>—</t>
        </is>
      </c>
      <c r="G29" s="30" t="n">
        <v>1935</v>
      </c>
      <c r="H29" s="30" t="inlineStr">
        <is>
          <t>Russian (m.)</t>
        </is>
      </c>
      <c r="I29" s="30" t="inlineStr">
        <is>
          <t>VLKSM member from 1951</t>
        </is>
      </c>
      <c r="J29" s="30" t="inlineStr">
        <is>
          <t>German — with a dictionary</t>
        </is>
      </c>
      <c r="K29" s="30" t="inlineStr">
        <is>
          <t>Moscow, Tankovy proezd, bldg. 3, apt. 100</t>
        </is>
      </c>
      <c r="L29" s="30" t="inlineStr">
        <is>
          <t>Moscow Economic-Statistical Institute (MESI)</t>
        </is>
      </c>
    </row>
    <row r="30" ht="23.25" customHeight="1" s="17">
      <c r="A30" s="30" t="n">
        <v>25</v>
      </c>
      <c r="B30" s="30" t="inlineStr">
        <is>
          <t>Junior Researcher</t>
        </is>
      </c>
      <c r="C30" s="30" t="inlineStr">
        <is>
          <t>Dadayan Vladislav Surenovich</t>
        </is>
      </c>
      <c r="D30" s="30" t="inlineStr">
        <is>
          <t>SOPS, Junior Researcher</t>
        </is>
      </c>
      <c r="E30" s="30" t="inlineStr">
        <is>
          <t>24 October 1960</t>
        </is>
      </c>
      <c r="F30" s="30" t="inlineStr">
        <is>
          <t>—</t>
        </is>
      </c>
      <c r="G30" s="30" t="n">
        <v>1933</v>
      </c>
      <c r="H30" s="30" t="inlineStr">
        <is>
          <t>Armenian (m.)</t>
        </is>
      </c>
      <c r="I30" s="30" t="inlineStr">
        <is>
          <t>non-party (b/p)</t>
        </is>
      </c>
      <c r="J30" s="30" t="inlineStr">
        <is>
          <t>English fluently</t>
        </is>
      </c>
      <c r="K30" s="30" t="inlineStr">
        <is>
          <t>Moscow, Bogdana Khmelnitskogo St. 2/15, apt. 43, tel. K5-94-74</t>
        </is>
      </c>
      <c r="L30" s="30" t="inlineStr">
        <is>
          <t>Moscow State Economic Institute (MGEI)</t>
        </is>
      </c>
    </row>
    <row r="31" ht="23.25" customHeight="1" s="17">
      <c r="A31" s="24" t="n">
        <v>26</v>
      </c>
      <c r="B31" s="24" t="inlineStr">
        <is>
          <t>Senior Laboratory Assistant</t>
        </is>
      </c>
      <c r="C31" s="24" t="inlineStr">
        <is>
          <t>Konstantinova Yelizaveta Ivanovna</t>
        </is>
      </c>
      <c r="D31" s="24" t="inlineStr">
        <is>
          <t>Moscow State Economic Institute, student</t>
        </is>
      </c>
      <c r="E31" s="24" t="inlineStr">
        <is>
          <t>18 September 1960</t>
        </is>
      </c>
      <c r="F31" s="24" t="inlineStr">
        <is>
          <t>—</t>
        </is>
      </c>
      <c r="G31" s="24" t="n">
        <v>1932</v>
      </c>
      <c r="H31" s="24" t="inlineStr">
        <is>
          <t>Russian (f.)</t>
        </is>
      </c>
      <c r="I31" s="24" t="inlineStr">
        <is>
          <t>non-party (b/p)</t>
        </is>
      </c>
      <c r="J31" s="24" t="inlineStr">
        <is>
          <t>French — with a dictionary</t>
        </is>
      </c>
      <c r="K31" s="24" t="inlineStr">
        <is>
          <t>Moscow, D-7, Khoroshevskoye Highway 82, korp. 9, apt. 30</t>
        </is>
      </c>
      <c r="L31" s="24" t="inlineStr">
        <is>
          <t>Moscow State Economic Institute (MGEI)</t>
        </is>
      </c>
    </row>
    <row r="32" ht="23.25" customHeight="1" s="17">
      <c r="A32" s="24" t="n">
        <v>27</v>
      </c>
      <c r="B32" s="24" t="inlineStr">
        <is>
          <t>Senior Laboratory Assistant</t>
        </is>
      </c>
      <c r="C32" s="24" t="inlineStr">
        <is>
          <t>Rudina Sofya Grigoryevna</t>
        </is>
      </c>
      <c r="D32" s="24" t="inlineStr">
        <is>
          <t>Institute of Oriental Studies, USSR AS, Scientific and Technical Researcher</t>
        </is>
      </c>
      <c r="E32" s="24" t="inlineStr">
        <is>
          <t>16 October 1959</t>
        </is>
      </c>
      <c r="F32" s="24" t="inlineStr">
        <is>
          <t>—</t>
        </is>
      </c>
      <c r="G32" s="24" t="n">
        <v>1931</v>
      </c>
      <c r="H32" s="24" t="inlineStr">
        <is>
          <t>Jewish (f.)</t>
        </is>
      </c>
      <c r="I32" s="24" t="inlineStr">
        <is>
          <t>non-party (b/p)</t>
        </is>
      </c>
      <c r="J32" s="24" t="inlineStr">
        <is>
          <t>German — with a dictionary</t>
        </is>
      </c>
      <c r="K32" s="24" t="inlineStr">
        <is>
          <t>Moscow, E-396, 7th Avenue, bldg. 10, apt. 8</t>
        </is>
      </c>
      <c r="L32" s="24" t="inlineStr">
        <is>
          <t>All-Union Correspondence Technical College of Paper and Wood-Processing Industry</t>
        </is>
      </c>
    </row>
    <row r="33" ht="34.5" customHeight="1" s="17">
      <c r="A33" s="28" t="n">
        <v>28</v>
      </c>
      <c r="B33" s="28" t="inlineStr">
        <is>
          <t>Head of Mathematical Group, Senior Researcher</t>
        </is>
      </c>
      <c r="C33" s="28" t="inlineStr">
        <is>
          <t>Pugachev Vsevolod Fyodorovich</t>
        </is>
      </c>
      <c r="D33" s="28" t="inlineStr">
        <is>
          <t>Zhukov Academy, senior lecturer</t>
        </is>
      </c>
      <c r="E33" s="28" t="inlineStr">
        <is>
          <t>20 May 1960</t>
        </is>
      </c>
      <c r="F33" s="28" t="inlineStr">
        <is>
          <t>Cand.Tech.Sci., docent</t>
        </is>
      </c>
      <c r="G33" s="28" t="n">
        <v>1931</v>
      </c>
      <c r="H33" s="28" t="inlineStr">
        <is>
          <t>Russian (m.)</t>
        </is>
      </c>
      <c r="I33" s="28" t="inlineStr">
        <is>
          <t>CPSU candidate from 1961</t>
        </is>
      </c>
      <c r="J33" s="28" t="inlineStr">
        <is>
          <t>German — with a dictionary</t>
        </is>
      </c>
      <c r="K33" s="28" t="inlineStr">
        <is>
          <t>Moscow, Zamorenova St. 17/19, apt. 44, tel. B8-18-89</t>
        </is>
      </c>
      <c r="L33" s="28" t="inlineStr">
        <is>
          <t>MGU; Zhukov Academy; defended dissertation at the Order of Lenin Red Banner Air Force Academy named after Zhukov in 1957</t>
        </is>
      </c>
    </row>
    <row r="34" ht="23.25" customHeight="1" s="17">
      <c r="A34" s="28" t="n">
        <v>29</v>
      </c>
      <c r="B34" s="28" t="inlineStr">
        <is>
          <t>Acting Senior Researcher</t>
        </is>
      </c>
      <c r="C34" s="28" t="inlineStr">
        <is>
          <t>Volkonskii Viktor Aleksandrovich</t>
        </is>
      </c>
      <c r="D34" s="28" t="inlineStr">
        <is>
          <t>Enterprise PO box 2377, Lead Engineer</t>
        </is>
      </c>
      <c r="E34" s="28" t="inlineStr">
        <is>
          <t>17 October 1960</t>
        </is>
      </c>
      <c r="F34" s="28" t="inlineStr">
        <is>
          <t>Cand.Phys.-Math.Sci.</t>
        </is>
      </c>
      <c r="G34" s="28" t="n">
        <v>1932</v>
      </c>
      <c r="H34" s="28" t="inlineStr">
        <is>
          <t>Russian (m.)</t>
        </is>
      </c>
      <c r="I34" s="28" t="inlineStr">
        <is>
          <t>non-party (b/p)</t>
        </is>
      </c>
      <c r="J34" s="28" t="inlineStr">
        <is>
          <t>English, German — with a dictionary</t>
        </is>
      </c>
      <c r="K34" s="28" t="inlineStr">
        <is>
          <t>Moscow, 4th Tverskaya-Yamskaya 8, apt. 4, tel. D1-06-05</t>
        </is>
      </c>
      <c r="L34" s="28" t="inlineStr">
        <is>
          <t>MGU named after M.V. Lomonosov; defended dissertation at the Steklov Mathematical Institute in 1960</t>
        </is>
      </c>
    </row>
    <row r="35" ht="23.25" customHeight="1" s="17">
      <c r="A35" s="30" t="n">
        <v>30</v>
      </c>
      <c r="B35" s="30" t="inlineStr">
        <is>
          <t>Junior Researcher</t>
        </is>
      </c>
      <c r="C35" s="30" t="inlineStr">
        <is>
          <t>Gavrilets Yury Nikolaevich</t>
        </is>
      </c>
      <c r="D35" s="30" t="inlineStr">
        <is>
          <t>Enterprise PO box 2377, Junior Researcher</t>
        </is>
      </c>
      <c r="E35" s="30" t="inlineStr">
        <is>
          <t>18 October 1960</t>
        </is>
      </c>
      <c r="F35" s="30" t="inlineStr">
        <is>
          <t>—</t>
        </is>
      </c>
      <c r="G35" s="30" t="n">
        <v>1934</v>
      </c>
      <c r="H35" s="30" t="inlineStr">
        <is>
          <t>Russian (m.)</t>
        </is>
      </c>
      <c r="I35" s="30" t="inlineStr">
        <is>
          <t>non-party (b/p)</t>
        </is>
      </c>
      <c r="J35" s="30" t="inlineStr">
        <is>
          <t>English, German — with a dictionary</t>
        </is>
      </c>
      <c r="K35" s="30" t="inlineStr">
        <is>
          <t>Moscow, Leningradsky Avenue 78, korp. 1-a, apt. 250</t>
        </is>
      </c>
      <c r="L35" s="30" t="inlineStr">
        <is>
          <t>MGU named after M.V. Lomonosov</t>
        </is>
      </c>
    </row>
    <row r="36" ht="23.25" customHeight="1" s="17">
      <c r="A36" s="30" t="n">
        <v>31</v>
      </c>
      <c r="B36" s="30" t="inlineStr">
        <is>
          <t>Junior Researcher</t>
        </is>
      </c>
      <c r="C36" s="30" t="inlineStr">
        <is>
          <t>Mednitskii Vladimir Georgievich</t>
        </is>
      </c>
      <c r="D36" s="30" t="inlineStr">
        <is>
          <t>Military unit (v/ch) 25840, Senior Engineer</t>
        </is>
      </c>
      <c r="E36" s="30" t="inlineStr">
        <is>
          <t>1 July 1961</t>
        </is>
      </c>
      <c r="F36" s="30" t="inlineStr">
        <is>
          <t>—</t>
        </is>
      </c>
      <c r="G36" s="30" t="n">
        <v>1936</v>
      </c>
      <c r="H36" s="30" t="inlineStr">
        <is>
          <t>Russian (m.)</t>
        </is>
      </c>
      <c r="I36" s="30" t="inlineStr">
        <is>
          <t>VLKSM member from 1950</t>
        </is>
      </c>
      <c r="J36" s="30" t="inlineStr">
        <is>
          <t>French — with a dictionary</t>
        </is>
      </c>
      <c r="K36" s="30" t="inlineStr">
        <is>
          <t>Moscow, Shabolovo, bldg. 56</t>
        </is>
      </c>
      <c r="L36" s="30" t="inlineStr">
        <is>
          <t>MGU named after M.V. Lomonosov</t>
        </is>
      </c>
    </row>
    <row r="37" ht="34.5" customHeight="1" s="17">
      <c r="A37" s="29" t="n">
        <v>32</v>
      </c>
      <c r="B37" s="29" t="inlineStr">
        <is>
          <t>Junior Researcher</t>
        </is>
      </c>
      <c r="C37" s="29" t="inlineStr">
        <is>
          <t>Pitelin Anatoly Konstantinovich</t>
        </is>
      </c>
      <c r="D37" s="29" t="inlineStr">
        <is>
          <t>Mordovian ASSR, Krasnoslobodsky District Komsomol Committee, 2nd secretary</t>
        </is>
      </c>
      <c r="E37" s="29" t="inlineStr">
        <is>
          <t>31 November 1961 (likely 30.XI.1961)</t>
        </is>
      </c>
      <c r="F37" s="29" t="inlineStr">
        <is>
          <t>—</t>
        </is>
      </c>
      <c r="G37" s="29" t="n">
        <v>1937</v>
      </c>
      <c r="H37" s="29" t="inlineStr">
        <is>
          <t>Kabardian (m.)</t>
        </is>
      </c>
      <c r="I37" s="29" t="inlineStr">
        <is>
          <t>CPSU candidate from 1961</t>
        </is>
      </c>
      <c r="J37" s="29" t="inlineStr">
        <is>
          <t>German — with a dictionary</t>
        </is>
      </c>
      <c r="K37" s="29" t="inlineStr">
        <is>
          <t>Moscow, Vorontsovsky pereulok, bldg. 4, apt. 1</t>
        </is>
      </c>
      <c r="L37" s="29" t="inlineStr">
        <is>
          <t>Moscow State Pedagogical Institute</t>
        </is>
      </c>
    </row>
    <row r="38" ht="23.25" customHeight="1" s="17">
      <c r="A38" s="24" t="n">
        <v>33</v>
      </c>
      <c r="B38" s="24" t="inlineStr">
        <is>
          <t>Junior Researcher</t>
        </is>
      </c>
      <c r="C38" s="24" t="inlineStr">
        <is>
          <t>INN Leonid Samuilovich</t>
        </is>
      </c>
      <c r="D38" s="24" t="inlineStr">
        <is>
          <t>Moscow State Economic Institute, student</t>
        </is>
      </c>
      <c r="E38" s="24" t="inlineStr">
        <is>
          <t>24 October 1960</t>
        </is>
      </c>
      <c r="F38" s="24" t="inlineStr">
        <is>
          <t>—</t>
        </is>
      </c>
      <c r="G38" s="24" t="n">
        <v>1936</v>
      </c>
      <c r="H38" s="24" t="inlineStr">
        <is>
          <t>Russian (m.)</t>
        </is>
      </c>
      <c r="I38" s="24" t="inlineStr">
        <is>
          <t>VLKSM member from 1953</t>
        </is>
      </c>
      <c r="J38" s="24" t="inlineStr">
        <is>
          <t>English — with a dictionary</t>
        </is>
      </c>
      <c r="K38" s="24" t="inlineStr">
        <is>
          <t>Moscow, Granovskogo St. 5, apt. 60</t>
        </is>
      </c>
      <c r="L38" s="24" t="inlineStr">
        <is>
          <t>Moscow Economic-Statistical Institute (MESI)</t>
        </is>
      </c>
    </row>
    <row r="39" ht="15" customHeight="1" s="17">
      <c r="A39" s="24" t="n">
        <v>34</v>
      </c>
      <c r="B39" s="24" t="inlineStr">
        <is>
          <t>Junior Researcher</t>
        </is>
      </c>
      <c r="C39" s="24" t="inlineStr">
        <is>
          <t>Levkova Lyudmila Alekseevna</t>
        </is>
      </c>
      <c r="D39" s="24" t="inlineStr">
        <is>
          <t>USSR MVD, operational records officer</t>
        </is>
      </c>
      <c r="E39" s="24" t="inlineStr">
        <is>
          <t>1959</t>
        </is>
      </c>
      <c r="F39" s="24" t="inlineStr">
        <is>
          <t>—</t>
        </is>
      </c>
      <c r="G39" s="24" t="n">
        <v>1931</v>
      </c>
      <c r="H39" s="24" t="inlineStr">
        <is>
          <t>Russian (f.)</t>
        </is>
      </c>
      <c r="I39" s="24" t="inlineStr">
        <is>
          <t>non-party (b/p)</t>
        </is>
      </c>
      <c r="J39" s="24" t="inlineStr">
        <is>
          <t>English — with a dictionary</t>
        </is>
      </c>
      <c r="K39" s="24" t="inlineStr">
        <is>
          <t>Moscow, Novovorotnikovsky pereulok, 7, apt. 9</t>
        </is>
      </c>
      <c r="L39" s="24" t="inlineStr">
        <is>
          <t>Moscow State Pedagogical Institute</t>
        </is>
      </c>
    </row>
    <row r="40" ht="23.25" customHeight="1" s="17">
      <c r="A40" s="24" t="n">
        <v>35</v>
      </c>
      <c r="B40" s="24" t="inlineStr">
        <is>
          <t>Junior Researcher</t>
        </is>
      </c>
      <c r="C40" s="24" t="inlineStr">
        <is>
          <t>Rozova Raisa Vladimirovna</t>
        </is>
      </c>
      <c r="D40" s="24" t="inlineStr">
        <is>
          <t>Mospromproekt, computational engineer</t>
        </is>
      </c>
      <c r="E40" s="24" t="inlineStr">
        <is>
          <t>6 July 1961</t>
        </is>
      </c>
      <c r="F40" s="24" t="inlineStr">
        <is>
          <t>—</t>
        </is>
      </c>
      <c r="G40" s="24" t="n">
        <v>1931</v>
      </c>
      <c r="H40" s="24" t="inlineStr">
        <is>
          <t>Russian (f.)</t>
        </is>
      </c>
      <c r="I40" s="24" t="inlineStr">
        <is>
          <t>non-party (b/p)</t>
        </is>
      </c>
      <c r="J40" s="24" t="inlineStr">
        <is>
          <t>English — with a dictionary</t>
        </is>
      </c>
      <c r="K40" s="24" t="inlineStr">
        <is>
          <t>Moscow, Goncharny pereulok 7, apt. 75, tel. K1-00-02</t>
        </is>
      </c>
      <c r="L40" s="24" t="inlineStr">
        <is>
          <t>Moscow Institute of Geodesy, Cartography, and Aerial Photography</t>
        </is>
      </c>
    </row>
    <row r="41" ht="23.25" customHeight="1" s="17">
      <c r="A41" s="24" t="n">
        <v>36</v>
      </c>
      <c r="B41" s="24" t="inlineStr">
        <is>
          <t>Laboratory Assistant</t>
        </is>
      </c>
      <c r="C41" s="24" t="inlineStr">
        <is>
          <t>Tkaychukov Aleksandr Khazrailovich</t>
        </is>
      </c>
      <c r="D41" s="24" t="inlineStr">
        <is>
          <t>MGU, student</t>
        </is>
      </c>
      <c r="E41" s="24" t="inlineStr">
        <is>
          <t>22 January 1962</t>
        </is>
      </c>
      <c r="F41" s="24" t="inlineStr">
        <is>
          <t>—</t>
        </is>
      </c>
      <c r="G41" s="24" t="n">
        <v>1937</v>
      </c>
      <c r="H41" s="24" t="inlineStr">
        <is>
          <t>Kabardian (m.)</t>
        </is>
      </c>
      <c r="I41" s="24" t="inlineStr">
        <is>
          <t>VLKSM member from 1950</t>
        </is>
      </c>
      <c r="J41" s="24" t="inlineStr">
        <is>
          <t>English — with a dictionary</t>
        </is>
      </c>
      <c r="K41" s="24" t="inlineStr">
        <is>
          <t>Moscow, MGU Student Dormitory, room 27</t>
        </is>
      </c>
      <c r="L41" s="24" t="inlineStr">
        <is>
          <t>4 years at MGU named after M.V. Lomonosov</t>
        </is>
      </c>
    </row>
    <row r="42" ht="23.25" customHeight="1" s="17">
      <c r="A42" s="24" t="n">
        <v>37</v>
      </c>
      <c r="B42" s="24" t="inlineStr">
        <is>
          <t>Laboratory Assistant</t>
        </is>
      </c>
      <c r="C42" s="24" t="inlineStr">
        <is>
          <t>Radvilskaya Tamara Leonidovna</t>
        </is>
      </c>
      <c r="D42" s="24" t="inlineStr">
        <is>
          <t>Department of Economic, Philosophical and Legal Sciences, USSR AS, referent</t>
        </is>
      </c>
      <c r="E42" s="24" t="inlineStr">
        <is>
          <t>13 November 1961</t>
        </is>
      </c>
      <c r="F42" s="24" t="inlineStr">
        <is>
          <t>—</t>
        </is>
      </c>
      <c r="G42" s="24" t="n">
        <v>1907</v>
      </c>
      <c r="H42" s="24" t="inlineStr">
        <is>
          <t>Russian (f.)</t>
        </is>
      </c>
      <c r="I42" s="24" t="inlineStr">
        <is>
          <t>non-party (b/p)</t>
        </is>
      </c>
      <c r="J42" s="24" t="inlineStr">
        <is>
          <t>does not speak any</t>
        </is>
      </c>
      <c r="K42" s="24" t="inlineStr">
        <is>
          <t>Moscow, Suvorov Boulevard 25, apt. 36, tel. B3-07-41</t>
        </is>
      </c>
      <c r="L42" s="24" t="inlineStr">
        <is>
          <t>10 grades of secondary school</t>
        </is>
      </c>
    </row>
    <row r="43" ht="34.5" customHeight="1" s="17">
      <c r="A43" s="31" t="n">
        <v>38</v>
      </c>
      <c r="B43" s="31" t="inlineStr">
        <is>
          <t>Junior researcher [Handwritten Addition]</t>
        </is>
      </c>
      <c r="C43" s="31" t="inlineStr">
        <is>
          <t>Gladyshevsky Aleksei Igorevich</t>
        </is>
      </c>
      <c r="D43" s="31" t="inlineStr">
        <is>
          <t>[handwritten — illegible]</t>
        </is>
      </c>
      <c r="E43" s="31" t="inlineStr">
        <is>
          <t>10 February 1962</t>
        </is>
      </c>
      <c r="F43" s="31" t="inlineStr">
        <is>
          <t>—</t>
        </is>
      </c>
      <c r="G43" s="31" t="n">
        <v>1934</v>
      </c>
      <c r="H43" s="31" t="inlineStr">
        <is>
          <t>Russian (presumably)</t>
        </is>
      </c>
      <c r="I43" s="31" t="inlineStr">
        <is>
          <t>VLKSM member</t>
        </is>
      </c>
      <c r="J43" s="31" t="inlineStr">
        <is>
          <t>English, German, French [presumed]</t>
        </is>
      </c>
      <c r="K43" s="31" t="inlineStr">
        <is>
          <t>Moscow, [unclear] St., bldg. 8/19 or 8 apt. 19</t>
        </is>
      </c>
      <c r="L43" s="31" t="inlineStr">
        <is>
          <t>Moscow State Economic Institute (MGEI)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6" min="1" max="1"/>
    <col width="28" customWidth="1" style="16" min="2" max="2"/>
    <col width="50" customWidth="1" style="16" min="3" max="4"/>
  </cols>
  <sheetData>
    <row r="1" ht="15" customHeight="1" s="17">
      <c r="A1" s="18" t="inlineStr">
        <is>
          <t>Information ON Changes IN THE Composition OF THE Scientific STAFF of the Laboratory</t>
        </is>
      </c>
    </row>
    <row r="2" ht="15" customHeight="1" s="17">
      <c r="A2" s="19" t="inlineStr">
        <is>
          <t>Period: 25.IX.1960 — 25.IX.1961 · 1 entry · folio 14</t>
        </is>
      </c>
    </row>
    <row r="3" ht="15" customHeight="1" s="17">
      <c r="A3" s="19" t="inlineStr">
        <is>
          <t>Signed by: Deputy Director of the Laboratory Cand.Econ.Sci. M.M. Golanskii</t>
        </is>
      </c>
    </row>
    <row r="4"/>
    <row r="5" ht="36" customHeight="1" s="17">
      <c r="A5" s="26" t="inlineStr">
        <is>
          <t>Item No.</t>
        </is>
      </c>
      <c r="B5" s="26" t="inlineStr">
        <is>
          <t>Surname, first name, patronymic</t>
        </is>
      </c>
      <c r="C5" s="26" t="inlineStr">
        <is>
          <t>Nature of the change that occurred</t>
        </is>
      </c>
      <c r="D5" s="26" t="inlineStr">
        <is>
          <t>Basis (decree)</t>
        </is>
      </c>
    </row>
    <row r="6" ht="34.5" customHeight="1" s="17">
      <c r="A6" s="30" t="n">
        <v>1</v>
      </c>
      <c r="B6" s="30" t="inlineStr">
        <is>
          <t>Volkonskii Viktor Aleksandrovich</t>
        </is>
      </c>
      <c r="C6" s="30" t="inlineStr">
        <is>
          <t>Transferred from the position of Junior Researcher to acting Senior Researcher from 28 July 1961</t>
        </is>
      </c>
      <c r="D6" s="30" t="inlineStr">
        <is>
          <t>Decree of the Presidium of USSR AS No. 720 of 28.VII.1961; Order of the Laboratory No. 67 of 28.VIII.1961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6" min="1" max="1"/>
    <col width="22" customWidth="1" style="16" min="2" max="2"/>
    <col width="30" customWidth="1" style="16" min="3" max="3"/>
    <col width="50" customWidth="1" style="16" min="4" max="4"/>
    <col width="16" customWidth="1" style="16" min="5" max="5"/>
  </cols>
  <sheetData>
    <row r="1" ht="15" customHeight="1" s="17">
      <c r="A1" s="18" t="inlineStr">
        <is>
          <t>List OF Core STAFF OF THE Laboratory Holding Concurrent Positions (sovmestitelstvo)</t>
        </is>
      </c>
    </row>
    <row r="2" ht="15" customHeight="1" s="17">
      <c r="A2" s="19" t="inlineStr">
        <is>
          <t>Snapshot as of 25 September 1961 · 3 entries · folio 15</t>
        </is>
      </c>
    </row>
    <row r="3"/>
    <row r="4"/>
    <row r="5" ht="36" customHeight="1" s="17">
      <c r="A5" s="26" t="inlineStr">
        <is>
          <t>Item No.</t>
        </is>
      </c>
      <c r="B5" s="26" t="inlineStr">
        <is>
          <t>Surname and initials</t>
        </is>
      </c>
      <c r="C5" s="26" t="inlineStr">
        <is>
          <t>Position at this institution and academic degree</t>
        </is>
      </c>
      <c r="D5" s="26" t="inlineStr">
        <is>
          <t>Institution and concurrent position</t>
        </is>
      </c>
      <c r="E5" s="26" t="inlineStr">
        <is>
          <t>Pay terms</t>
        </is>
      </c>
    </row>
    <row r="6" ht="23.25" customHeight="1" s="17">
      <c r="A6" s="30" t="n">
        <v>1</v>
      </c>
      <c r="B6" s="30" t="inlineStr">
        <is>
          <t>Modin A. A.</t>
        </is>
      </c>
      <c r="C6" s="30" t="inlineStr">
        <is>
          <t>Junior Researcher</t>
        </is>
      </c>
      <c r="D6" s="30" t="inlineStr">
        <is>
          <t>Moscow State Economic Institute, lecturer for 1961</t>
        </is>
      </c>
      <c r="E6" s="30" t="inlineStr">
        <is>
          <t>Salary</t>
        </is>
      </c>
    </row>
    <row r="7" ht="23.25" customHeight="1" s="17">
      <c r="A7" s="30" t="n">
        <v>2</v>
      </c>
      <c r="B7" s="30" t="inlineStr">
        <is>
          <t>Kossov V. V.</t>
        </is>
      </c>
      <c r="C7" s="30" t="inlineStr">
        <is>
          <t>Junior Researcher</t>
        </is>
      </c>
      <c r="D7" s="30" t="inlineStr">
        <is>
          <t>Moscow State Economic Institute, lecturer for 1961</t>
        </is>
      </c>
      <c r="E7" s="30" t="inlineStr">
        <is>
          <t>Salary</t>
        </is>
      </c>
    </row>
    <row r="8" ht="15" customHeight="1" s="17">
      <c r="A8" s="30" t="n">
        <v>3</v>
      </c>
      <c r="B8" s="30" t="inlineStr">
        <is>
          <t>Chernyak Yu. I.</t>
        </is>
      </c>
      <c r="C8" s="30" t="inlineStr">
        <is>
          <t>Junior Researcher</t>
        </is>
      </c>
      <c r="D8" s="30" t="inlineStr">
        <is>
          <t>Viniti, editor for 1961</t>
        </is>
      </c>
      <c r="E8" s="30" t="inlineStr">
        <is>
          <t>Salary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2026-05-07T10:55:36Z</dcterms:created>
  <dcterms:modified xmlns:dcterms="http://purl.org/dc/terms/" xmlns:xsi="http://www.w3.org/2001/XMLSchema-instance" xsi:type="dcterms:W3CDTF">2026-05-09T09:18:05Z</dcterms:modified>
  <cp:revision>0</cp:revision>
</cp:coreProperties>
</file>