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Full_Roster" sheetId="7" state="visible" r:id="rId7"/>
    <sheet xmlns:r="http://schemas.openxmlformats.org/officeDocument/2006/relationships" name="Admin_Summary" sheetId="8" state="visible" r:id="rId8"/>
    <sheet xmlns:r="http://schemas.openxmlformats.org/officeDocument/2006/relationships" name="Financial"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10"/>
    </font>
    <font>
      <name val="Arial"/>
      <charset val="1"/>
      <family val="0"/>
      <b val="1"/>
      <color rgb="FFC00000"/>
      <sz val="10"/>
    </font>
    <font>
      <name val="Arial"/>
      <charset val="1"/>
      <family val="0"/>
      <b val="1"/>
      <color rgb="FF0070C0"/>
      <sz val="10"/>
    </font>
    <font>
      <name val="Arial"/>
      <charset val="1"/>
      <family val="0"/>
      <b val="1"/>
      <sz val="10"/>
    </font>
    <font>
      <name val="Arial"/>
      <charset val="1"/>
      <family val="0"/>
      <sz val="10"/>
    </font>
    <font>
      <name val="Arial"/>
      <charset val="1"/>
      <family val="0"/>
      <i val="1"/>
      <color rgb="FFC00000"/>
      <sz val="11"/>
    </font>
  </fonts>
  <fills count="7">
    <fill>
      <patternFill/>
    </fill>
    <fill>
      <patternFill patternType="gray125"/>
    </fill>
    <fill>
      <patternFill patternType="solid">
        <fgColor rgb="FFDDDDDD"/>
        <bgColor rgb="FFC8E6C9"/>
      </patternFill>
    </fill>
    <fill>
      <patternFill patternType="solid">
        <fgColor rgb="FFFFFFCC"/>
        <bgColor rgb="FFFFFF99"/>
      </patternFill>
    </fill>
    <fill>
      <patternFill patternType="solid">
        <fgColor rgb="FFC8E6C9"/>
        <bgColor rgb="FFDDDDDD"/>
      </patternFill>
    </fill>
    <fill>
      <patternFill patternType="solid">
        <fgColor rgb="FFE1F5FE"/>
        <bgColor rgb="FFCCFFFF"/>
      </patternFill>
    </fill>
    <fill>
      <patternFill patternType="solid">
        <fgColor rgb="FFFFE0E0"/>
        <bgColor rgb="FFDDDDD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8" fillId="2" borderId="0" applyAlignment="1" pivotButton="0" quotePrefix="0" xfId="0">
      <alignment horizontal="general" vertical="top" wrapText="1"/>
    </xf>
    <xf numFmtId="0" fontId="9" fillId="3" borderId="0" applyAlignment="1" pivotButton="0" quotePrefix="0" xfId="0">
      <alignment horizontal="general" vertical="top" wrapText="1"/>
    </xf>
    <xf numFmtId="0" fontId="9" fillId="4" borderId="0" applyAlignment="1" pivotButton="0" quotePrefix="0" xfId="0">
      <alignment horizontal="general" vertical="top" wrapText="1"/>
    </xf>
    <xf numFmtId="0" fontId="9" fillId="5" borderId="0" applyAlignment="1" pivotButton="0" quotePrefix="0" xfId="0">
      <alignment horizontal="general" vertical="top" wrapText="1"/>
    </xf>
    <xf numFmtId="0" fontId="9"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E0E0"/>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60" customWidth="1" style="14" min="2" max="3"/>
    <col width="12" customWidth="1" style="14" min="4" max="4"/>
    <col width="14" customWidth="1" style="14" min="5" max="5"/>
  </cols>
  <sheetData>
    <row r="1" ht="18" customHeight="1" s="15">
      <c r="A1" s="16" t="inlineStr">
        <is>
          <t>Laboratory of Economic-Mathematical Methods, USSR AS — Personnel Report 1962 (Pre-cemi)</t>
        </is>
      </c>
    </row>
    <row r="2" ht="15" customHeight="1" s="15">
      <c r="A2" s="17" t="inlineStr">
        <is>
          <t>Form 10-NR (NOT 10-NPR) | ARAN F.1959 op.1 d.19 | 9 pages | folios 25–33 | Reporting period: 25.IX.1961 — 1.XI.1962</t>
        </is>
      </c>
    </row>
    <row r="3" ht="15" customHeight="1" s="15">
      <c r="A3" s="17" t="inlineStr">
        <is>
          <t>Director: Academician V.S. Nemchinov (founder of Soviet mathematical economics)</t>
        </is>
      </c>
    </row>
    <row r="4" ht="15" customHeight="1" s="15">
      <c r="A4" s="17" t="inlineStr">
        <is>
          <t>Deputy Director: Cand.Econ.Sci. M.M. Golanskii (signs List 1, becomes Senior Researcher by 1965)</t>
        </is>
      </c>
    </row>
    <row r="5" ht="15" customHeight="1" s="15">
      <c r="A5" s="17" t="inlineStr">
        <is>
          <t>Senior HR Inspector / Deputy Director (dual role): V.M. Domnikov</t>
        </is>
      </c>
    </row>
    <row r="6" ht="15" customHeight="1" s="15">
      <c r="A6" s="18" t="inlineStr">
        <is>
          <t>★★★ This IS The EARLIEST Extant Document IN Entire CEMI Archival Series — predates TsEMI founding (May 1963). The institute was founded by absorbing this laboratory. The 32-name roster on pages 5-7 documents the Founding Scientific Cadre before institutional elevation.</t>
        </is>
      </c>
    </row>
    <row r="7" ht="15" customHeight="1" s="15">
      <c r="A7" s="19" t="inlineStr">
        <is>
          <t>★★★ Director Nemchinov V. S. — Academician of USSR AS (since 1946), foundational figure in Soviet mathematical economics. After CEMI founding 1963, he became Head of Laboratory under Fedorenko's directorship (per d.30 List_4 #1). DIED 5.XI.1964 — making this packet one of only TWO formal CEMI/precursor documents featuring him as living director.</t>
        </is>
      </c>
    </row>
    <row r="8"/>
    <row r="9" ht="15" customHeight="1" s="15">
      <c r="A9" s="20" t="inlineStr">
        <is>
          <t>Sheet inventory</t>
        </is>
      </c>
    </row>
    <row r="10"/>
    <row r="11" ht="15" customHeight="1" s="15">
      <c r="A11" s="21" t="inlineStr">
        <is>
          <t>Sheet</t>
        </is>
      </c>
      <c r="B11" s="21" t="inlineStr">
        <is>
          <t>List description (EN)</t>
        </is>
      </c>
      <c r="C11" s="21" t="inlineStr">
        <is>
          <t>Description (EN)</t>
        </is>
      </c>
      <c r="D11" s="21" t="inlineStr">
        <is>
          <t>Rows</t>
        </is>
      </c>
      <c r="E11" s="21" t="inlineStr">
        <is>
          <t>Folio</t>
        </is>
      </c>
    </row>
    <row r="12" ht="31.5" customHeight="1" s="15">
      <c r="A12" s="22" t="inlineStr">
        <is>
          <t>List_1</t>
        </is>
      </c>
      <c r="B12" s="22" t="inlineStr">
        <is>
          <t>List No. 1 — dissertation defenses</t>
        </is>
      </c>
      <c r="C12" s="22" t="inlineStr">
        <is>
          <t>Dissertation defenses (★ Empty: 'net' / none — no defenses in 13-month reporting period)</t>
        </is>
      </c>
      <c r="D12" s="22" t="n">
        <v>0</v>
      </c>
      <c r="E12" s="22" t="inlineStr">
        <is>
          <t>25</t>
        </is>
      </c>
    </row>
    <row r="13" ht="31.5" customHeight="1" s="15">
      <c r="A13" s="22" t="inlineStr">
        <is>
          <t>List_2</t>
        </is>
      </c>
      <c r="B13" s="22" t="inlineStr">
        <is>
          <t>List No. 2 — departures</t>
        </is>
      </c>
      <c r="C13" s="22" t="inlineStr">
        <is>
          <t>Departures (1 entry: Baranova S. P. — round-trip trail to d.30)</t>
        </is>
      </c>
      <c r="D13" s="22" t="n">
        <v>1</v>
      </c>
      <c r="E13" s="22" t="inlineStr">
        <is>
          <t>26</t>
        </is>
      </c>
    </row>
    <row r="14" ht="31.5" customHeight="1" s="15">
      <c r="A14" s="22" t="inlineStr">
        <is>
          <t>List_3</t>
        </is>
      </c>
      <c r="B14" s="22" t="inlineStr">
        <is>
          <t>List No. 3 — external co-affiliates (inbound)</t>
        </is>
      </c>
      <c r="C14" s="22" t="inlineStr">
        <is>
          <t>Inbound co-affiliates (★ Empty: 'net' / none)</t>
        </is>
      </c>
      <c r="D14" s="22" t="n">
        <v>0</v>
      </c>
      <c r="E14" s="22" t="inlineStr">
        <is>
          <t>27</t>
        </is>
      </c>
    </row>
    <row r="15" ht="31.5" customHeight="1" s="15">
      <c r="A15" s="22" t="inlineStr">
        <is>
          <t>List_4</t>
        </is>
      </c>
      <c r="B15" s="22" t="inlineStr">
        <is>
          <t>List No. 4 — external co-affiliates (outbound)</t>
        </is>
      </c>
      <c r="C15" s="22" t="inlineStr">
        <is>
          <t>Outbound co-affiliates (★★★ Nemchinov at MGU — handwritten over 'net')</t>
        </is>
      </c>
      <c r="D15" s="22" t="n">
        <v>1</v>
      </c>
      <c r="E15" s="22" t="inlineStr">
        <is>
          <t>28</t>
        </is>
      </c>
    </row>
    <row r="16" ht="31.5" customHeight="1" s="15">
      <c r="A16" s="22" t="inlineStr">
        <is>
          <t>Full_Roster</t>
        </is>
      </c>
      <c r="B16" s="22" t="inlineStr">
        <is>
          <t>Control LIST of scientific staff as of 1.XI.1962</t>
        </is>
      </c>
      <c r="C16" s="22" t="inlineStr">
        <is>
          <t>★★ Full roster of 32 scientific researchers — Institutional Founding Cadre</t>
        </is>
      </c>
      <c r="D16" s="22" t="n">
        <v>32</v>
      </c>
      <c r="E16" s="22" t="inlineStr">
        <is>
          <t>29–31</t>
        </is>
      </c>
    </row>
    <row r="17" ht="31.5" customHeight="1" s="15">
      <c r="A17" s="22" t="inlineStr">
        <is>
          <t>Admin_Summary</t>
        </is>
      </c>
      <c r="B17" s="22" t="inlineStr">
        <is>
          <t>Personnel summary as of 1.X.1962 (letter to Vice-President)</t>
        </is>
      </c>
      <c r="C17" s="22" t="inlineStr">
        <is>
          <t>Administrative breakdown by rank (letter to academician P.N. Fedoseev)</t>
        </is>
      </c>
      <c r="D17" s="22" t="n">
        <v>9</v>
      </c>
      <c r="E17" s="22" t="inlineStr">
        <is>
          <t>33</t>
        </is>
      </c>
    </row>
    <row r="18" ht="31.5" customHeight="1" s="15">
      <c r="A18" s="22" t="inlineStr">
        <is>
          <t>Financial</t>
        </is>
      </c>
      <c r="B18" s="22" t="inlineStr">
        <is>
          <t>Financial reference as of 1.X.1962</t>
        </is>
      </c>
      <c r="C18" s="22" t="inlineStr">
        <is>
          <t>Salary fund and vacancy data sent to PFO USSR AS</t>
        </is>
      </c>
      <c r="D18" s="22" t="n">
        <v>7</v>
      </c>
      <c r="E18" s="22" t="inlineStr">
        <is>
          <t>32</t>
        </is>
      </c>
    </row>
    <row r="19" ht="15" customHeight="1" s="15">
      <c r="A19" s="22" t="inlineStr">
        <is>
          <t>TOTAL</t>
        </is>
      </c>
      <c r="B19" s="22" t="inlineStr">
        <is>
          <t>(7 sheets)</t>
        </is>
      </c>
      <c r="C19" s="22" t="n"/>
      <c r="D19" s="22">
        <f>SUM(D12:D18)</f>
        <v/>
      </c>
      <c r="E19" s="22" t="n"/>
    </row>
    <row r="20"/>
    <row r="21" ht="15" customHeight="1" s="15">
      <c r="A21" s="20" t="inlineStr">
        <is>
          <t>Key historiographical findings</t>
        </is>
      </c>
    </row>
    <row r="22"/>
    <row r="23" ht="15" customHeight="1" s="15">
      <c r="A23" s="20" t="inlineStr">
        <is>
          <t>1. ★★★ First Known Complete Roster OF Future CEMI</t>
        </is>
      </c>
    </row>
    <row r="24" ht="113.4" customHeight="1" s="15">
      <c r="A24" s="22" t="inlineStr">
        <is>
          <t>The Control List on pages 5-7 lists all 32 scientific researchers of the Laboratory of Economic-Mathematical Methods of USSR AS as of 1.XI.1962 — the institutional cadre that became the founding personnel of TsEMI when it was elevated by Order No. 2-1577 of 1.X.1963. This is the most complete picture of CEMI's pre-history. By comparison, d.30 (1963) shows hires During the founding year; this packet shows the lab's state Before it was elevated.</t>
        </is>
      </c>
    </row>
    <row r="25" ht="15" customHeight="1" s="15">
      <c r="A25" s="20" t="inlineStr">
        <is>
          <t>2. ★★★ Nemchinov V. S. — at peak of academic career</t>
        </is>
      </c>
    </row>
    <row r="26" ht="124.6" customHeight="1" s="15">
      <c r="A26" s="22" t="inlineStr">
        <is>
          <t>Pre-CEMI Director, born 1894, age 68 in 1962. CPSU member, Academician, Doctor of Economic Sciences, 45 years of scientific tenure (since 1917!). Self-reported as Head of the Department of Mathematical-Economic Analysis, Faculty of Economics, MGU (half-rate, handwritten in List 4 over a typed 'net' / 'none'). When CEMI was created in 1963, he became Head of Laboratory under Fedorenko. Dies 5.XI.1964 — one year after CEMI founding. Only TWO archival documents (d.19 and d.30 List_4 #1) capture him as a living CEMI/predecessor staff member.</t>
        </is>
      </c>
    </row>
    <row r="27" ht="15" customHeight="1" s="15">
      <c r="A27" s="20" t="inlineStr">
        <is>
          <t>3. ★★★ Founding-cohort senior researchers (Doctors of Sciences)</t>
        </is>
      </c>
    </row>
    <row r="28" ht="147" customHeight="1" s="15">
      <c r="A28" s="22" t="inlineStr">
        <is>
          <t>Three senior researchers with Doctor of Sciences degrees at the lab in 1962:
  • Nemchinov V. S. (1894) — Academician, Director, 45 years of tenure
  • Vainshtein A. L. (1892) — Doctor of Economic Sciences, Professor, 26 years of scientific tenure. Pre-revolutionary statistician, age 70.
  • Vishnev S. M. (1898) — Doctor of Economic Sciences, CPSU member, supervisor of aspirants, 28 years of tenure. Continues at CEMI through 1985 (retires 31.XII.1985 per memory).
These three constitute the senior intellectual core of the institute.</t>
        </is>
      </c>
    </row>
    <row r="29" ht="15" customHeight="1" s="15">
      <c r="A29" s="20" t="inlineStr">
        <is>
          <t>4. ★★ Founding-cohort kandidaty (5 researchers)</t>
        </is>
      </c>
    </row>
    <row r="30" ht="158.2" customHeight="1" s="15">
      <c r="A30" s="22" t="inlineStr">
        <is>
          <t>Five Candidates of Sciences in 1962, mostly holding acting Senior Researcher positions:
  • Volkonskii V. A. (1932, Cand.Phys.-Math.Sci.) — math logic &amp; programming. Forward trail to 1987 Principal Researcher.
  • Golanskii M. M. (1923, Cand.Econ.Sci.) — also Deputy Director, signs List 1.
  • Isaev B. L. (1921, Cand.Econ.Sci.) — 11 years of tenure. Forward trail: signs List 1 of d.30 (1963), gets Senior Researcher title in 1965.
  • Mikhalevskii B. N. (1930, Cand.Econ.Sci.) — 6 years of tenure. Forward trail: Senior Researcher title 1965.
  • Pugachev V. F. (1931, Cand.Tech.Sci., Associate Professor) — math logic &amp; programming, 6 years of tenure.</t>
        </is>
      </c>
    </row>
    <row r="31" ht="15" customHeight="1" s="15">
      <c r="A31" s="20" t="inlineStr">
        <is>
          <t>5. ★★★ Vainshtein Albert L'vovich — pre-revolutionary statistician</t>
        </is>
      </c>
    </row>
    <row r="32" ht="102.2" customHeight="1" s="15">
      <c r="A32" s="22" t="inlineStr">
        <is>
          <t>Born 1892, age 70 in 1962. Doctor of economics, professor. Reads/writes English, French, German fluently AND reads Italian. 26 years of scientific tenure claimed (likely Soviet-era only — his pre-Revolution work and Stalin-era persecution affecting tally). Receives Senior Researcher title from Presidium of USSR AS 25.XII.1964 (per d.76 List_5 #1). One of the great Russian statisticians of the 20th century.</t>
        </is>
      </c>
    </row>
    <row r="33" ht="15" customHeight="1" s="15">
      <c r="A33" s="20" t="inlineStr">
        <is>
          <t>6. ★★★ Suvorov B. P. — first known appearance</t>
        </is>
      </c>
    </row>
    <row r="34" ht="158.2" customHeight="1" s="15">
      <c r="A34" s="22" t="inlineStr">
        <is>
          <t>1962 entry #30: born 1933 (age 29), Junior Researcher, 4 years of tenure (so since 1958), CPSU candidate from 18.IV.1962. Forward trail across entire CEMI series:
  • d.30 (1963): full CPSU member from January 1963
  • d.76 (1965): promoted to acting Head of Laboratory 16.XI.1964
  • 1982, 1985, 1986, 1987 packets: continues, becomes Doctor of Economic Sciences, professor
25-year career trajectory at CEMI/precursor traceable from this earliest record. Suvorov is the longest-tenured CEMI scientist documented in the archival series.</t>
        </is>
      </c>
    </row>
    <row r="35" ht="15" customHeight="1" s="15">
      <c r="A35" s="20" t="inlineStr">
        <is>
          <t>7. ★★ Pre-defenses cohort: 3 forthcoming defenses in 'July 1962'</t>
        </is>
      </c>
    </row>
    <row r="36" ht="113.4" customHeight="1" s="15">
      <c r="A36" s="22" t="inlineStr">
        <is>
          <t>Three researchers reported as 'submitted for defense in July 1962':
  • Dadayan V. S. (entry 9)
  • Kossov V. V. (entry 15)
  • Leybkind Yu. R. (entry 17)
All three indeed defended Cand.Econ.Sci. on 12.III.1963 (per d.30 List_1). The 8-month window between submission (July 1962) and defense (March 1963) reflects standard Soviet review process.</t>
        </is>
      </c>
    </row>
    <row r="37" ht="15" customHeight="1" s="15">
      <c r="A37" s="20" t="inlineStr">
        <is>
          <t>8. ★★★ Leybkind Yu. R. + M.F. — both at lab</t>
        </is>
      </c>
    </row>
    <row r="38" ht="102.2" customHeight="1" s="15">
      <c r="A38" s="22" t="inlineStr">
        <is>
          <t>Entry 17 Leybkind Yu. R. (b.1934, CPSU candidate from May 1962, 4 years of tenure) AND entry 18 Leybkind M. F. (b.1936, non-party, 2 years of tenure). Different individuals (likely siblings). Yu.R. → defends kandidat 12.III.1963 + CPSU full member July 1963 (d.30). M.F. → departs 28.V.1963 'po sokrashcheniyu shtatov' (staff reduction) (d.30 List_2 #1). Reflects different fates of related scientists during the lab→institute transition.</t>
        </is>
      </c>
    </row>
    <row r="39" ht="15" customHeight="1" s="15">
      <c r="A39" s="20" t="inlineStr">
        <is>
          <t>9. ★★ Gavrilets Yu. N. — long forward trail</t>
        </is>
      </c>
    </row>
    <row r="40" ht="57.45" customHeight="1" s="15">
      <c r="A40" s="22" t="inlineStr">
        <is>
          <t>Entry 5: non-party, 4 years of tenure, Junior Researcher. Forward trail: 1965 List_6a #2 (MGU sovmestitel, Cand.Sci.), 1987 List_6a #5 (Head of Laboratory, Doctor of Economic Sciences, professor, MGU sovmestitel). 25-year career documented from earliest entry.</t>
        </is>
      </c>
    </row>
    <row r="41" ht="15" customHeight="1" s="15">
      <c r="A41" s="20" t="inlineStr">
        <is>
          <t>10. ★★ Mednitskii V. G. — 25-year forward trail</t>
        </is>
      </c>
    </row>
    <row r="42" ht="91" customHeight="1" s="15">
      <c r="A42" s="22" t="inlineStr">
        <is>
          <t>Entry 22: non-party, 2 years of tenure, spec. 008 (mathematics — computational). Forward trail: 1965 List_1 #88 (vedushchii engineer), 1985 List_4 #12 (defends doctoral 23.IV.1985), 1986/1987 List_6a (Head of Laboratory, Doctor of Economic Sciences, professor at MESI). Full career arc visible: from Junior Researcher without a degree to Doctor of Economic Sciences and Head of Laboratory over 23 years.</t>
        </is>
      </c>
    </row>
    <row r="43" ht="15" customHeight="1" s="15">
      <c r="A43" s="20" t="inlineStr">
        <is>
          <t>11. ★ Kossov V. V. and Dadayan V. S. — earliest documentation</t>
        </is>
      </c>
    </row>
    <row r="44" ht="68.65000000000001" customHeight="1" s="15">
      <c r="A44" s="22" t="inlineStr">
        <is>
          <t>Both kandidat candidates in 1962, both defend 12.III.1963 (d.30). Kossov's CPSU membership (full from January 1965 per d.76) — first appearance here as non-party. Dadayan's continuing trail eventually to Principal Researcher, Doctor of Economic Sciences by 1986/1987 — 25 years of CEMI service.</t>
        </is>
      </c>
    </row>
    <row r="45" ht="15" customHeight="1" s="15">
      <c r="A45" s="20" t="inlineStr">
        <is>
          <t>12. ★★ Baranova S. P. — round-trip departure</t>
        </is>
      </c>
    </row>
    <row r="46" ht="79.84999999999999" customHeight="1" s="15">
      <c r="A46" s="22" t="inlineStr">
        <is>
          <t>List_2 sole entry: departed 27.IX.1962 to SOPS of USSR Goseconomsovet. Forward trail: returns to TsEMI from SOPS on 16.IX.1963 (d.30 List_5 #27 — Wave 3 transfer). 12-month departure-and-return cycle. Likely not a true permanent exit but a temporary administrative arrangement during institutional reorganization.</t>
        </is>
      </c>
    </row>
    <row r="47" ht="15" customHeight="1" s="15">
      <c r="A47" s="20" t="inlineStr">
        <is>
          <t>13. ★ The 10 vacancies + plans for growth</t>
        </is>
      </c>
    </row>
    <row r="48" ht="113.4" customHeight="1" s="15">
      <c r="A48" s="22" t="inlineStr">
        <is>
          <t>Page 8 (financial letter to PFO USSR AS) reports 10 vacancies as of 1.X.1962 with 1,200 rubles/month salary fund. The lab was actively planning expansion. Comparing rosters: 32 staff at 1.XI.1962 (Control LIST) vs 30 staff at 1.X.1962 (admin summary). Two new entries added in October-November 1962: Marchenko G. S. (#19, No. 181 of 20.IX.1962) and Baranov E. F. (#32, No. 188 of 27.IX.1962).</t>
        </is>
      </c>
    </row>
    <row r="49" ht="15" customHeight="1" s="15">
      <c r="A49" s="20" t="inlineStr">
        <is>
          <t>14. Specialty codes used by GUK USSR AS</t>
        </is>
      </c>
    </row>
    <row r="50" ht="202.95" customHeight="1" s="15">
      <c r="A50" s="22" t="inlineStr">
        <is>
          <t>Form 10-NR used numeric specialty codes:
  • 304 = Mathematical methods in economic research (most common — 19 of 32 entries)
  • 008 = Mathematics (computational) — 3 entries
  • 007 = Mathematical logic and programming — 2 entries
  • 005 = Mathematical methods in economics (variant?) — 1 entry
  • 009 = (Computational) cybernetics — 1 entry
  • 137 = (Variant of 304) — 1 entry
  • 288 = History of economic teachings — 1 entry (Mikhailova N. V., b.1909)
  • 302 = (Variant) — 1 entry (Vishnev S. M.)
Codes were replaced by VAK specialty codes (e.g., 08.00.13) by mid-1980s.</t>
        </is>
      </c>
    </row>
    <row r="51" ht="15" customHeight="1" s="15">
      <c r="A51" s="20" t="inlineStr">
        <is>
          <t>15. ★ Languages: 100% of researchers know foreign languages</t>
        </is>
      </c>
    </row>
    <row r="52" ht="124.6" customHeight="1" s="15">
      <c r="A52" s="22" t="inlineStr">
        <is>
          <t>Every single researcher in the roster reports fluency or working knowledge of at least one foreign language (English most common). Several know 3-4 languages (Vainshtein: en/fr/de fluent + reads Italian; Vishnev: en/de/fr free; Khdanko: en/fr free + reads Italian/Spanish). This level of linguistic capability reflects the institute's international research orientation and pre-revolutionary academic continuity (Vainshtein b.1892, Vishnev b.1898).</t>
        </is>
      </c>
    </row>
    <row r="53" ht="15" customHeight="1" s="15">
      <c r="A53" s="20" t="inlineStr">
        <is>
          <t>16. ★★ Historical context — Khrushchev era cybernetics revival</t>
        </is>
      </c>
    </row>
    <row r="54" ht="113.4" customHeight="1" s="15">
      <c r="A54" s="22" t="inlineStr">
        <is>
          <t>1961-1962 was a period when Soviet 'mathematical economics and cybernetics' was being legitimized after Stalin-era denunciation. Lab establishment (around 1960-61) directly reflects CPSU decree to legitimize mathematical economic methods. Director Nemchinov was the most prominent figure who had been pushing this agenda since the 1940s-50s. The lab was the first institutional anchor for this discipline in Soviet AS, before its elevation to TsEMI in 1963.</t>
        </is>
      </c>
    </row>
    <row r="55" ht="15" customHeight="1" s="15">
      <c r="A55" s="20" t="inlineStr">
        <is>
          <t>17. List_1, List_3 are Empty ('net' / 'none')</t>
        </is>
      </c>
    </row>
    <row r="56" ht="91" customHeight="1" s="15">
      <c r="A56" s="22" t="inlineStr">
        <is>
          <t>List_1 (defenses): 'net' (none) typed in. Indeed no defenses in the 13-month reporting period 25.IX.1961—1.XI.1962. The cohort that submitted in July 1962 would defend in March 1963 (d.30 List_1). List_3 (inbound sovmestiteli): also 'net'. The lab had no external researchers serving as co-affiliates. Only Nemchinov himself was outbound (List_4).</t>
        </is>
      </c>
    </row>
    <row r="57" ht="15" customHeight="1" s="15">
      <c r="A57" s="20" t="inlineStr">
        <is>
          <t>18. ★ Lab's accounting was external (Institute of Economics, USSR AS)</t>
        </is>
      </c>
    </row>
    <row r="58" ht="113.4" customHeight="1" s="15">
      <c r="A58" s="22" t="inlineStr">
        <is>
          <t>Per page 8 financial letter, 'Chief Accountant of the Institute of Economics, USSR AS F.M. Fedorov' co-signs financial reports. This indicates the lab was administratively a sub-entity of the Institute of Economics, USSR AS for budget purposes. Consistent with d.30 (1963) Wave 2 showing 9 staff transferred from the Institute of Economics to TsEMI on 1.IX.1963 — the natural separation upon TsEMI's formal elevation.</t>
        </is>
      </c>
    </row>
    <row r="59" ht="15" customHeight="1" s="15">
      <c r="A59" s="20" t="inlineStr">
        <is>
          <t>19. ★★ Form code is 10-NR, not 10-NPR</t>
        </is>
      </c>
    </row>
    <row r="60" ht="79.84999999999999" customHeight="1" s="15">
      <c r="A60" s="22" t="inlineStr">
        <is>
          <t>1962 packet uses Form '10-NR' (without 'P'). By 1963 (d.30) the form is '10-NPR' (with P — for 'pedagogical'). Suggests USSR AS standardized the form code between 1962 and 1963 to add explicit pedagogical-worker reporting. Form structure and list numbering both changed.</t>
        </is>
      </c>
    </row>
    <row r="61" ht="15" customHeight="1" s="15">
      <c r="A61" s="20" t="inlineStr">
        <is>
          <t>20. List numbering Differs from later packets</t>
        </is>
      </c>
    </row>
    <row r="62" ht="135.8" customHeight="1" s="15">
      <c r="A62" s="22" t="inlineStr">
        <is>
          <t>1962: List 1 = defenses, List 2 = departures, List 3 = Inbound sovmestiteli, List 4 = Outbound sovmestiteli.
1963 (d.30): List 1 = defenses, List 2 = departures, List 4 = sovmestiteli (merged), List 5 = HIRES, List 5a = CPSU.
1965+ (d.76): List 1 = HIRES, List 2 = departures, List 3 = CPSU, List 4 = defenses, List 5 = titles, List 6/6a = sovmestiteli, List 7/7a = stazhers (interns).
List numbering reformed twice (1962→1963→1965) before stabilizing.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4" min="1" max="1"/>
    <col width="30" customWidth="1" style="14" min="2" max="2"/>
    <col width="12" customWidth="1" style="14" min="3" max="3"/>
    <col width="36" customWidth="1" style="14" min="4" max="4"/>
    <col width="60" customWidth="1" style="14" min="5" max="5"/>
  </cols>
  <sheetData>
    <row r="1" ht="15" customHeight="1" s="15">
      <c r="A1" s="16" t="inlineStr">
        <is>
          <t>Cross-references — pre-CEMI roster figures and forward trails to 1963/1965/1985/1986/1987</t>
        </is>
      </c>
    </row>
    <row r="2" ht="15" customHeight="1" s="15">
      <c r="A2" s="17" t="inlineStr">
        <is>
          <t>Tracks 1962 entities into later packets — up to 25-year forward trails.</t>
        </is>
      </c>
    </row>
    <row r="3"/>
    <row r="4" ht="15" customHeight="1" s="15">
      <c r="A4" s="21" t="inlineStr">
        <is>
          <t>Entity</t>
        </is>
      </c>
      <c r="B4" s="21" t="inlineStr">
        <is>
          <t>1962 reference</t>
        </is>
      </c>
      <c r="C4" s="21" t="inlineStr">
        <is>
          <t>Born</t>
        </is>
      </c>
      <c r="D4" s="21" t="inlineStr">
        <is>
          <t>1962 status</t>
        </is>
      </c>
      <c r="E4" s="21" t="inlineStr">
        <is>
          <t>Forward trail (1963 → 1987)</t>
        </is>
      </c>
    </row>
    <row r="5" ht="37.5" customHeight="1" s="15">
      <c r="A5" s="22" t="inlineStr">
        <is>
          <t>Nemchinov Vasily Sergeevich</t>
        </is>
      </c>
      <c r="B5" s="22" t="inlineStr">
        <is>
          <t>Director (signs all lists), Roster #26, List_4 #1</t>
        </is>
      </c>
      <c r="C5" s="22" t="inlineStr">
        <is>
          <t>1894</t>
        </is>
      </c>
      <c r="D5" s="22" t="inlineStr">
        <is>
          <t>★★★ Academician, Director of the Laboratory</t>
        </is>
      </c>
      <c r="E5" s="22" t="inlineStr">
        <is>
          <t>★★★ Becomes Head of Laboratory under Fedorenko after CEMI founding 1963 (per d.30 List_4 #1). DIES 5.XI.1964 — only TWO documents (this + d.30) show him alive at CEMI/precursor.</t>
        </is>
      </c>
    </row>
    <row r="6" ht="37.5" customHeight="1" s="15">
      <c r="A6" s="22" t="inlineStr">
        <is>
          <t>Fedorenko Nikolai Prokofyevich</t>
        </is>
      </c>
      <c r="B6" s="22" t="inlineStr">
        <is>
          <t>Not IN Packet</t>
        </is>
      </c>
      <c r="C6" s="22" t="inlineStr">
        <is>
          <t>1917</t>
        </is>
      </c>
      <c r="D6" s="22" t="inlineStr">
        <is>
          <t>Yet to join CEMI</t>
        </is>
      </c>
      <c r="E6" s="22" t="inlineStr">
        <is>
          <t>★★★ Becomes director of TsEMI when it is founded May 1963 — replacing Nemchinov. Forward trail through entire series 1963-1985+.</t>
        </is>
      </c>
    </row>
    <row r="7" ht="37.5" customHeight="1" s="15">
      <c r="A7" s="22" t="inlineStr">
        <is>
          <t>Vainshtein Albert Lvovich</t>
        </is>
      </c>
      <c r="B7" s="22" t="inlineStr">
        <is>
          <t>Roster #4</t>
        </is>
      </c>
      <c r="C7" s="22" t="inlineStr">
        <is>
          <t>1892</t>
        </is>
      </c>
      <c r="D7" s="22" t="inlineStr">
        <is>
          <t>★★★ Doctor of Economic Sciences, Professor, non-party</t>
        </is>
      </c>
      <c r="E7" s="22" t="inlineStr">
        <is>
          <t>★ Forward: d.76 (1965) List_5 #1 — receives Senior Researcher title from Presidium of USSR AS 25.XII.1964 (statistics specialty). Pre-revolutionary intellectual continuity.</t>
        </is>
      </c>
    </row>
    <row r="8" ht="37.5" customHeight="1" s="15">
      <c r="A8" s="22" t="inlineStr">
        <is>
          <t>Vishnev Sergei Mikhailovich</t>
        </is>
      </c>
      <c r="B8" s="22" t="inlineStr">
        <is>
          <t>Roster #3</t>
        </is>
      </c>
      <c r="C8" s="22" t="inlineStr">
        <is>
          <t>1898</t>
        </is>
      </c>
      <c r="D8" s="22" t="inlineStr">
        <is>
          <t>★★ Doctor of Economic Sciences, CPSU member</t>
        </is>
      </c>
      <c r="E8" s="22" t="inlineStr">
        <is>
          <t>★ Forward: continues at CEMI; per memory of 1985 packet, retires 31.XII.1985 as Senior Researcher-consultant, Doctor of Economic Sciences. 23-year career trajectory. Pre-revolutionary born intellectual.</t>
        </is>
      </c>
    </row>
    <row r="9" ht="37.5" customHeight="1" s="15">
      <c r="A9" s="22" t="inlineStr">
        <is>
          <t>Volkonskii Viktor Aleksandrovich</t>
        </is>
      </c>
      <c r="B9" s="22" t="inlineStr">
        <is>
          <t>Roster #1</t>
        </is>
      </c>
      <c r="C9" s="22" t="inlineStr">
        <is>
          <t>1932</t>
        </is>
      </c>
      <c r="D9" s="22" t="inlineStr">
        <is>
          <t>★ Cand.Phys.-Math.Sci., acting Senior Researcher</t>
        </is>
      </c>
      <c r="E9" s="22" t="inlineStr">
        <is>
          <t>★★ Forward: d.76 (1965) List_5 #2 — gets Senior Researcher title 16.IV.1965 (math logic specialty). 1987 List_1 #32 — Principal Researcher, Doctor of Economic Sciences (top tier reform reclassification). 25-year forward trail!</t>
        </is>
      </c>
    </row>
    <row r="10" ht="37.5" customHeight="1" s="15">
      <c r="A10" s="22" t="inlineStr">
        <is>
          <t>Golanskii Mark Mikhailovich</t>
        </is>
      </c>
      <c r="B10" s="22" t="inlineStr">
        <is>
          <t>Signs List_1, Roster #7</t>
        </is>
      </c>
      <c r="C10" s="22" t="inlineStr">
        <is>
          <t>1923</t>
        </is>
      </c>
      <c r="D10" s="22" t="inlineStr">
        <is>
          <t>★ Deputy Director of the Laboratory, Cand.Econ.Sci.</t>
        </is>
      </c>
      <c r="E10" s="22" t="inlineStr">
        <is>
          <t>★ Forward: d.76 (1965) List_1 #33 — promoted to acting Head of Laboratory 1.III.1965 (from Senior Researcher); d.76 List_5 #3 — Senior Researcher title 25.XII.1964.</t>
        </is>
      </c>
    </row>
    <row r="11" ht="37.5" customHeight="1" s="15">
      <c r="A11" s="22" t="inlineStr">
        <is>
          <t>Isaev Boris Leonidovich</t>
        </is>
      </c>
      <c r="B11" s="22" t="inlineStr">
        <is>
          <t>Roster #13</t>
        </is>
      </c>
      <c r="C11" s="22" t="inlineStr">
        <is>
          <t>1921</t>
        </is>
      </c>
      <c r="D11" s="22" t="inlineStr">
        <is>
          <t>★ Cand.Econ.Sci., acting Senior Researcher, 11 years of tenure</t>
        </is>
      </c>
      <c r="E11" s="22" t="inlineStr">
        <is>
          <t>★ Forward: signs List_1 of d.30 (1963) as 'Acting Academic Secretary'. d.76 (1965) List_5 #4 — Senior Researcher title 16.IV.1965 (statistics specialty). Demonstrates continuity of secretarial/leadership role.</t>
        </is>
      </c>
    </row>
    <row r="12" ht="37.5" customHeight="1" s="15">
      <c r="A12" s="22" t="inlineStr">
        <is>
          <t>Mikhalevskii Boris Natanovich</t>
        </is>
      </c>
      <c r="B12" s="22" t="inlineStr">
        <is>
          <t>Roster #24</t>
        </is>
      </c>
      <c r="C12" s="22" t="inlineStr">
        <is>
          <t>1930</t>
        </is>
      </c>
      <c r="D12" s="22" t="inlineStr">
        <is>
          <t>★ Cand.Econ.Sci., acting Senior Researcher, 6 years of tenure</t>
        </is>
      </c>
      <c r="E12" s="22" t="inlineStr">
        <is>
          <t>★ Forward: d.76 (1965) List_5 #5 — Senior Researcher title 16.IV.1965 (econ-math methods).</t>
        </is>
      </c>
    </row>
    <row r="13" ht="37.5" customHeight="1" s="15">
      <c r="A13" s="22" t="inlineStr">
        <is>
          <t>Suvorov Boris Pavlovich</t>
        </is>
      </c>
      <c r="B13" s="22" t="inlineStr">
        <is>
          <t>Roster #30</t>
        </is>
      </c>
      <c r="C13" s="22" t="inlineStr">
        <is>
          <t>1933</t>
        </is>
      </c>
      <c r="D13" s="22" t="inlineStr">
        <is>
          <t>★ CPSU candidate from 18.IV.1962, Junior Researcher, 4 years of tenure</t>
        </is>
      </c>
      <c r="E13" s="22" t="inlineStr">
        <is>
          <t>★★★ Forward TRAIL Across Entire Series (25 years): d.30 (1963) List_5a #1 (full CPSU January 1963), d.76 (1965) List_1 #117 (acting Head of Laboratory), 1982, 1985, 1986, 1987 packets — continuously listed; becomes Doctor of Economic Sciences, professor. Longest documented CEMI career.</t>
        </is>
      </c>
    </row>
    <row r="14" ht="37.5" customHeight="1" s="15">
      <c r="A14" s="22" t="inlineStr">
        <is>
          <t>Dadayan Vadim Sergeevich</t>
        </is>
      </c>
      <c r="B14" s="22" t="inlineStr">
        <is>
          <t>Roster #9</t>
        </is>
      </c>
      <c r="C14" s="22" t="inlineStr">
        <is>
          <t>1933</t>
        </is>
      </c>
      <c r="D14" s="22" t="inlineStr">
        <is>
          <t>★ Submitted dissertation July 1962</t>
        </is>
      </c>
      <c r="E14" s="22" t="inlineStr">
        <is>
          <t>★★ Forward: d.30 (1963) List_1 #1 — defends kandidat 12.III.1963; List_5a #3 — CPSU candidate January 1963. 1986 List_1 #48 — Principal Researcher, Doctor of Economic Sciences (top tier reform). 25-year career trajectory.</t>
        </is>
      </c>
    </row>
    <row r="15" ht="37.5" customHeight="1" s="15">
      <c r="A15" s="22" t="inlineStr">
        <is>
          <t>Kossov Vladimir Viktorovich</t>
        </is>
      </c>
      <c r="B15" s="22" t="inlineStr">
        <is>
          <t>Roster #15</t>
        </is>
      </c>
      <c r="C15" s="22" t="inlineStr">
        <is>
          <t>1935</t>
        </is>
      </c>
      <c r="D15" s="22" t="inlineStr">
        <is>
          <t>★ Submitted dissertation July 1962</t>
        </is>
      </c>
      <c r="E15" s="22" t="inlineStr">
        <is>
          <t>★★ Forward: d.30 (1963) List_1 #2 — defends kandidat 12.III.1963. d.76 (1965) List_3 #2 — full CPSU member from January 1965. Future deputy chair of USSR Gosplan.</t>
        </is>
      </c>
    </row>
    <row r="16" ht="37.5" customHeight="1" s="15">
      <c r="A16" s="22" t="inlineStr">
        <is>
          <t>Leybkind Yury Romanovich</t>
        </is>
      </c>
      <c r="B16" s="22" t="inlineStr">
        <is>
          <t>Roster #17</t>
        </is>
      </c>
      <c r="C16" s="22" t="inlineStr">
        <is>
          <t>1934</t>
        </is>
      </c>
      <c r="D16" s="22" t="inlineStr">
        <is>
          <t>CPSU candidate from 15.V.1962</t>
        </is>
      </c>
      <c r="E16" s="22" t="inlineStr">
        <is>
          <t>★ Forward: d.30 (1963) List_1 #3 (defends kandidat 12.III.1963) + List_5a #2 (full CPSU member July 1963).</t>
        </is>
      </c>
    </row>
    <row r="17" ht="37.5" customHeight="1" s="15">
      <c r="A17" s="22" t="inlineStr">
        <is>
          <t>Leybkind M. F.</t>
        </is>
      </c>
      <c r="B17" s="22" t="inlineStr">
        <is>
          <t>Roster #18</t>
        </is>
      </c>
      <c r="C17" s="22" t="inlineStr">
        <is>
          <t>1936</t>
        </is>
      </c>
      <c r="D17" s="22" t="inlineStr">
        <is>
          <t>non-party, 2 years of tenure</t>
        </is>
      </c>
      <c r="E17" s="22" t="inlineStr">
        <is>
          <t>★ Forward: d.30 (1963) List_2 #1 — Departs 28.V.1963 'po sokrashcheniyu shtatov' (staff reduction). Different from Yu.R. (relative? sibling?). Departure during institute formation.</t>
        </is>
      </c>
    </row>
    <row r="18" ht="37.5" customHeight="1" s="15">
      <c r="A18" s="22" t="inlineStr">
        <is>
          <t>Larionova S. T.</t>
        </is>
      </c>
      <c r="B18" s="22" t="inlineStr">
        <is>
          <t>Roster #16</t>
        </is>
      </c>
      <c r="C18" s="22" t="inlineStr">
        <is>
          <t>1938</t>
        </is>
      </c>
      <c r="D18" s="22" t="inlineStr">
        <is>
          <t>non-party, Junior Researcher</t>
        </is>
      </c>
      <c r="E18" s="22" t="inlineStr">
        <is>
          <t>★ Forward: d.30 (1963) List_2 #2 — Departs 8.V.1963 'po sokrashcheniyu shtatov' (staff reduction). Two researchers from this 1962 roster were cut during the lab→TsEMI transition.</t>
        </is>
      </c>
    </row>
    <row r="19" ht="37.5" customHeight="1" s="15">
      <c r="A19" s="22" t="inlineStr">
        <is>
          <t>Makhrov Nikolai Vasilyevich</t>
        </is>
      </c>
      <c r="B19" s="22" t="inlineStr">
        <is>
          <t>Roster #21</t>
        </is>
      </c>
      <c r="C19" s="22" t="inlineStr">
        <is>
          <t>1932</t>
        </is>
      </c>
      <c r="D19" s="22" t="inlineStr">
        <is>
          <t>★ CPSU member, Junior Researcher, 1 year of tenure</t>
        </is>
      </c>
      <c r="E19" s="22" t="inlineStr">
        <is>
          <t>★ Forward: d.76 (1965) List_1 #93 — promoted to acting Senior Researcher on 19.V.1965 from acting Junior Researcher.</t>
        </is>
      </c>
    </row>
    <row r="20" ht="37.5" customHeight="1" s="15">
      <c r="A20" s="22" t="inlineStr">
        <is>
          <t>Mednitskii Viktor Grigorievich</t>
        </is>
      </c>
      <c r="B20" s="22" t="inlineStr">
        <is>
          <t>Roster #22</t>
        </is>
      </c>
      <c r="C20" s="22" t="inlineStr">
        <is>
          <t>1936</t>
        </is>
      </c>
      <c r="D20" s="22" t="inlineStr">
        <is>
          <t>★ non-party, Junior Researcher, 2 years of tenure</t>
        </is>
      </c>
      <c r="E20" s="22" t="inlineStr">
        <is>
          <t>★★★ 25-year forward trail: 1965 (List_1 #88 vedushchii engineer), 1985 (List_4 #12 — defends doctoral 23.IV.1985), 1986/1987 (List_6a — Head of Laboratory, Doctor of Economic Sciences, professor at MESI). Full career arc visible from Junior Researcher without a degree to Doctor of Economic Sciences and Head of Laboratory.</t>
        </is>
      </c>
    </row>
    <row r="21" ht="37.5" customHeight="1" s="15">
      <c r="A21" s="22" t="inlineStr">
        <is>
          <t>Voloshin Nikolai Ivanovich</t>
        </is>
      </c>
      <c r="B21" s="22" t="inlineStr">
        <is>
          <t>Roster #2</t>
        </is>
      </c>
      <c r="C21" s="22" t="inlineStr">
        <is>
          <t>1935</t>
        </is>
      </c>
      <c r="D21" s="22" t="inlineStr">
        <is>
          <t>non-party, Junior Researcher, 2 years of tenure</t>
        </is>
      </c>
      <c r="E21" s="22" t="inlineStr">
        <is>
          <t>★ Forward: d.30 (1963) List_5a #4 — CPSU candidate March 1963. d.76 (1965) List_1 #25 — promoted to acting Senior Researcher 19.V.1965 (alongside Verkhovskii B. S.).</t>
        </is>
      </c>
    </row>
    <row r="22" ht="37.5" customHeight="1" s="15">
      <c r="A22" s="22" t="inlineStr">
        <is>
          <t>Baranov Eduard Filaretovich</t>
        </is>
      </c>
      <c r="B22" s="22" t="inlineStr">
        <is>
          <t>Roster #32</t>
        </is>
      </c>
      <c r="C22" s="22" t="inlineStr">
        <is>
          <t>1939</t>
        </is>
      </c>
      <c r="D22" s="22" t="inlineStr">
        <is>
          <t>★ Newest staff member at snapshot — hired 27.IX.1962</t>
        </is>
      </c>
      <c r="E22" s="22" t="inlineStr">
        <is>
          <t>★★ Forward: d.76 (1965) — Triple-list entity: List_3 #1 (CPSU cand. VII-1965), List_4 #1 (defends kandidat 28.VI.1965), List_6a #1 (MGU sovmestitel). Triple cross-list — quintessential rapid Soviet academic career trajectory.</t>
        </is>
      </c>
    </row>
    <row r="23" ht="37.5" customHeight="1" s="15">
      <c r="A23" s="22" t="inlineStr">
        <is>
          <t>Baranova S. P.</t>
        </is>
      </c>
      <c r="B23" s="22" t="inlineStr">
        <is>
          <t>List_2 #1</t>
        </is>
      </c>
      <c r="C23" s="22" t="inlineStr">
        <is>
          <t>—</t>
        </is>
      </c>
      <c r="D23" s="22" t="inlineStr">
        <is>
          <t>Departs 27.IX.1962 to SOPS</t>
        </is>
      </c>
      <c r="E23" s="22" t="inlineStr">
        <is>
          <t>★ Round-trip: returns 16.IX.1963 from SOPS to TsEMI in Wave 3 (d.30 List_5 #27, with Mints L. E.'s group). 12-month departure-and-return.</t>
        </is>
      </c>
    </row>
    <row r="24" ht="37.5" customHeight="1" s="15">
      <c r="A24" s="22" t="inlineStr">
        <is>
          <t>Gavrilets Yury Nikolaevich</t>
        </is>
      </c>
      <c r="B24" s="22" t="inlineStr">
        <is>
          <t>Roster #5</t>
        </is>
      </c>
      <c r="C24" s="22" t="inlineStr">
        <is>
          <t>1934</t>
        </is>
      </c>
      <c r="D24" s="22" t="inlineStr">
        <is>
          <t>non-party, Junior Researcher, 4 years of tenure</t>
        </is>
      </c>
      <c r="E24" s="22" t="inlineStr">
        <is>
          <t>★★ 25-year forward trail: 1965 List_6a #2 (MGU sovmestitel, Cand.Sci.), 1987 List_6a #5 (Head of Laboratory, Doctor of Economic Sciences, professor).</t>
        </is>
      </c>
    </row>
    <row r="25" ht="37.5" customHeight="1" s="15">
      <c r="A25" s="22" t="inlineStr">
        <is>
          <t>Gladyshevsky Aleksei Igorevich</t>
        </is>
      </c>
      <c r="B25" s="22" t="inlineStr">
        <is>
          <t>Roster #6</t>
        </is>
      </c>
      <c r="C25" s="22" t="inlineStr">
        <is>
          <t>1934</t>
        </is>
      </c>
      <c r="D25" s="22" t="inlineStr">
        <is>
          <t>non-party, Junior Researcher</t>
        </is>
      </c>
      <c r="E25" s="22" t="inlineStr">
        <is>
          <t>★ Forward: 1986 List_2 #44 — Departs during IEP NTP reorganization 01.02.1986 as Head of Laboratory, Cand.Econ.Sci. 24-year career, then leaves with reorg wave.</t>
        </is>
      </c>
    </row>
    <row r="26" ht="37.5" customHeight="1" s="15">
      <c r="A26" s="22" t="inlineStr">
        <is>
          <t>Chernyak Yury Ignatyevich</t>
        </is>
      </c>
      <c r="B26" s="22" t="inlineStr">
        <is>
          <t>Roster #31</t>
        </is>
      </c>
      <c r="C26" s="22" t="inlineStr">
        <is>
          <t>1931</t>
        </is>
      </c>
      <c r="D26" s="22" t="inlineStr">
        <is>
          <t>★ CPSU member, Junior Researcher, 6 years of tenure</t>
        </is>
      </c>
      <c r="E26" s="22" t="inlineStr">
        <is>
          <t>★ Forward: d.76 (1965) List_6a #7 — MGU sovmestitel (acting Head of Laboratory, Cand.Sci.).</t>
        </is>
      </c>
    </row>
    <row r="27" ht="37.5" customHeight="1" s="15">
      <c r="A27" s="22" t="inlineStr">
        <is>
          <t>Pitelin A. K.</t>
        </is>
      </c>
      <c r="B27" s="22" t="inlineStr">
        <is>
          <t>Roster #27</t>
        </is>
      </c>
      <c r="C27" s="22" t="inlineStr">
        <is>
          <t>1937</t>
        </is>
      </c>
      <c r="D27" s="22" t="inlineStr">
        <is>
          <t>CPSU member from 28.II.1962</t>
        </is>
      </c>
      <c r="E27" s="22" t="inlineStr">
        <is>
          <t>★ Forward: d.76 (1965) List_1 #103 — promoted to Senior Engineer 16.XII.1964 (from acting Junior Researcher).</t>
        </is>
      </c>
    </row>
    <row r="28" ht="37.5" customHeight="1" s="15">
      <c r="A28" s="22" t="inlineStr">
        <is>
          <t>Modin A. A.</t>
        </is>
      </c>
      <c r="B28" s="22" t="inlineStr">
        <is>
          <t>Roster #23</t>
        </is>
      </c>
      <c r="C28" s="22" t="inlineStr">
        <is>
          <t>1935</t>
        </is>
      </c>
      <c r="D28" s="22" t="inlineStr">
        <is>
          <t>CPSU member from 28 May 1962</t>
        </is>
      </c>
      <c r="E28" s="22" t="inlineStr">
        <is>
          <t>★ Forward: d.76 (1965) List_6a #4 — MGU sovmestitel (acting Head of Laboratory, Cand.Sci.).</t>
        </is>
      </c>
    </row>
    <row r="29" ht="37.5" customHeight="1" s="15">
      <c r="A29" s="22" t="inlineStr">
        <is>
          <t>Pugachev Vladimir Feodosievich</t>
        </is>
      </c>
      <c r="B29" s="22" t="inlineStr">
        <is>
          <t>Roster #28</t>
        </is>
      </c>
      <c r="C29" s="22" t="inlineStr">
        <is>
          <t>1931</t>
        </is>
      </c>
      <c r="D29" s="22" t="inlineStr">
        <is>
          <t>★ Cand.Tech.Sci., Associate Professor, acting Senior Researcher, 6 years of tenure</t>
        </is>
      </c>
      <c r="E29" s="22" t="inlineStr">
        <is>
          <t>Forward: continues at CEMI through later packets (mathematical optimization specialist).</t>
        </is>
      </c>
    </row>
    <row r="30" ht="37.5" customHeight="1" s="15">
      <c r="A30" s="22" t="inlineStr">
        <is>
          <t>Mikhailova N. V.</t>
        </is>
      </c>
      <c r="B30" s="22" t="inlineStr">
        <is>
          <t>Roster #25</t>
        </is>
      </c>
      <c r="C30" s="22" t="inlineStr">
        <is>
          <t>1909</t>
        </is>
      </c>
      <c r="D30" s="22" t="inlineStr">
        <is>
          <t>★★ Born 1909 (age 53), specialty: history of economic teachings (288)</t>
        </is>
      </c>
      <c r="E30" s="22" t="inlineStr">
        <is>
          <t>★ Atypical specialty for the lab — most others are 304 (math methods). Pre-revolutionary academic background.</t>
        </is>
      </c>
    </row>
    <row r="31" ht="37.5" customHeight="1" s="15">
      <c r="A31" s="22" t="inlineStr">
        <is>
          <t>Vainshtein + Vishnev + Nemchinov — pre-revolution-born trio</t>
        </is>
      </c>
      <c r="B31" s="22" t="inlineStr">
        <is>
          <t>Roster #4, #3, #26</t>
        </is>
      </c>
      <c r="C31" s="22" t="inlineStr">
        <is>
          <t>1892/1898/1894</t>
        </is>
      </c>
      <c r="D31" s="22" t="inlineStr">
        <is>
          <t>★★★ Three doctors of science, all born 1890s, all educated before the Russian Revolution. Together they bridge 19th-century Russian/Imperial economics-statistics tradition into Soviet mathematical-economics. Their continued presence in 1962 reflects Khrushchev-era academic rehabilitation.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4" min="1" max="1"/>
  </cols>
  <sheetData>
    <row r="1" ht="15" customHeight="1" s="15">
      <c r="A1" s="16" t="inlineStr">
        <is>
          <t>List No. 1 — scientific staff who defended dissertations</t>
        </is>
      </c>
    </row>
    <row r="2" ht="15" customHeight="1" s="15">
      <c r="A2" s="17" t="inlineStr">
        <is>
          <t>0 entries · folio 25 · 25.IX.1961 — 1.XI.1962</t>
        </is>
      </c>
    </row>
    <row r="3"/>
    <row r="4" ht="15" customHeight="1" s="15">
      <c r="A4" s="23" t="inlineStr">
        <is>
          <t>★ Empty: 'net' (none) in the document. No dissertation defenses in the 13-month period.</t>
        </is>
      </c>
    </row>
    <row r="5" ht="15" customHeight="1" s="15">
      <c r="A5" s="17" t="inlineStr">
        <is>
          <t>Expected defenses (per Roster #9, 15, 17): Dadayan, Kossov, Leybkind Yu. R. — submitted for defense in July 1962, will defend on 12.III.1963 (see d.30 List No.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2" customWidth="1" style="14" min="2" max="2"/>
    <col width="30" customWidth="1" style="14" min="3" max="3"/>
    <col width="28" customWidth="1" style="14" min="4" max="4"/>
    <col width="38" customWidth="1" style="14" min="5" max="5"/>
    <col width="60" customWidth="1" style="14" min="6" max="6"/>
  </cols>
  <sheetData>
    <row r="1" ht="15" customHeight="1" s="15">
      <c r="A1" s="16" t="inlineStr">
        <is>
          <t>List No. 2 — departures</t>
        </is>
      </c>
    </row>
    <row r="2" ht="15" customHeight="1" s="15">
      <c r="A2" s="17" t="inlineStr">
        <is>
          <t>1 entry · folio 26 · 25.IX.1961 — 1.XI.1962</t>
        </is>
      </c>
    </row>
    <row r="3"/>
    <row r="4" ht="36" customHeight="1" s="15">
      <c r="A4" s="24" t="inlineStr">
        <is>
          <t>Item No.</t>
        </is>
      </c>
      <c r="B4" s="24" t="inlineStr">
        <is>
          <t>Surname and initials</t>
        </is>
      </c>
      <c r="C4" s="24" t="inlineStr">
        <is>
          <t>Position</t>
        </is>
      </c>
      <c r="D4" s="24" t="inlineStr">
        <is>
          <t>Date and order No.</t>
        </is>
      </c>
      <c r="E4" s="24" t="inlineStr">
        <is>
          <t>Reason for dismissal</t>
        </is>
      </c>
      <c r="F4" s="24" t="inlineStr">
        <is>
          <t>Notes</t>
        </is>
      </c>
    </row>
    <row r="5" ht="23.85" customHeight="1" s="15">
      <c r="A5" s="25" t="n">
        <v>1</v>
      </c>
      <c r="B5" s="25" t="inlineStr">
        <is>
          <t>Baranova S. P.</t>
        </is>
      </c>
      <c r="C5" s="25" t="inlineStr">
        <is>
          <t>Junior Researcher</t>
        </is>
      </c>
      <c r="D5" s="25" t="inlineStr">
        <is>
          <t>27.IX.1962, order No. 190</t>
        </is>
      </c>
      <c r="E5" s="25" t="inlineStr">
        <is>
          <t>Transfer to SOPS of USSR Goseconomsovet</t>
        </is>
      </c>
      <c r="F5" s="25" t="inlineStr">
        <is>
          <t>★ Round-Trip TRAIL: She returns to CEMI 16.IX.1963 from SOPS (d.30 List_5 #27, Wave 3) — one year departure-and-return cycle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4" min="1" max="1"/>
  </cols>
  <sheetData>
    <row r="1" ht="15" customHeight="1" s="15">
      <c r="A1" s="16" t="inlineStr">
        <is>
          <t>List No. 3 — external co-affiliates (inbound)</t>
        </is>
      </c>
    </row>
    <row r="2" ht="15" customHeight="1" s="15">
      <c r="A2" s="17" t="inlineStr">
        <is>
          <t>0 entries · folio 27 · Snapshot at 1.XI.1962</t>
        </is>
      </c>
    </row>
    <row r="3"/>
    <row r="4" ht="15" customHeight="1" s="15">
      <c r="A4" s="23" t="inlineStr">
        <is>
          <t>★ Empty: 'net' (none) in the document. No external co-affiliates at the laboratory.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2" customWidth="1" style="14" min="2" max="2"/>
    <col width="36" customWidth="1" style="14" min="3" max="3"/>
    <col width="38" customWidth="1" style="14" min="4" max="4"/>
    <col width="16" customWidth="1" style="14" min="5" max="5"/>
    <col width="60" customWidth="1" style="14" min="6" max="6"/>
  </cols>
  <sheetData>
    <row r="1" ht="15" customHeight="1" s="15">
      <c r="A1" s="16" t="inlineStr">
        <is>
          <t>List No. 4 — external co-affiliates (outbound)</t>
        </is>
      </c>
    </row>
    <row r="2" ht="15" customHeight="1" s="15">
      <c r="A2" s="17" t="inlineStr">
        <is>
          <t>1 entry · folio 28 · ★★★ Handwritten — Nemchinov V. S. at MGU</t>
        </is>
      </c>
    </row>
    <row r="3"/>
    <row r="4" ht="36" customHeight="1" s="15">
      <c r="A4" s="24" t="inlineStr">
        <is>
          <t>Item No.</t>
        </is>
      </c>
      <c r="B4" s="24" t="inlineStr">
        <is>
          <t>Surname and initials</t>
        </is>
      </c>
      <c r="C4" s="24" t="inlineStr">
        <is>
          <t>Position at this institution and academic degree</t>
        </is>
      </c>
      <c r="D4" s="24" t="inlineStr">
        <is>
          <t>Institution and position held concurrently</t>
        </is>
      </c>
      <c r="E4" s="24" t="inlineStr">
        <is>
          <t>Pay</t>
        </is>
      </c>
      <c r="F4" s="24" t="inlineStr">
        <is>
          <t>Note</t>
        </is>
      </c>
    </row>
    <row r="5" ht="49.5" customHeight="1" s="15">
      <c r="A5" s="26" t="n">
        <v>1</v>
      </c>
      <c r="B5" s="26" t="inlineStr">
        <is>
          <t>Nemchinov V. S.</t>
        </is>
      </c>
      <c r="C5" s="26" t="inlineStr">
        <is>
          <t>Director of the Laboratory, Academician, Doctor of Economic Sciences</t>
        </is>
      </c>
      <c r="D5" s="26" t="inlineStr">
        <is>
          <t>Head of the Department of Mathematical-Economic Analysis, Faculty of Economics, MGU</t>
        </is>
      </c>
      <c r="E5" s="26" t="inlineStr">
        <is>
          <t>Half-rate</t>
        </is>
      </c>
      <c r="F5" s="26" t="inlineStr">
        <is>
          <t>★★★ The entry was added by hand on top of the typed 'net' (none). Director Nemchinov reports on his own concurrent affiliation.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4" min="1" max="1"/>
    <col width="26" customWidth="1" style="14" min="2" max="2"/>
    <col width="9" customWidth="1" style="14" min="3" max="3"/>
    <col width="22" customWidth="1" style="14" min="4" max="5"/>
    <col width="30" customWidth="1" style="14" min="6" max="7"/>
    <col width="11" customWidth="1" style="14" min="8" max="8"/>
    <col width="14" customWidth="1" style="14" min="9" max="9"/>
    <col width="36" customWidth="1" style="14" min="10" max="10"/>
  </cols>
  <sheetData>
    <row r="1" ht="15" customHeight="1" s="15">
      <c r="A1" s="16" t="inlineStr">
        <is>
          <t>Control LIST of scientific staff and specialists as of 1.XI.1962</t>
        </is>
      </c>
    </row>
    <row r="2" ht="15" customHeight="1" s="15">
      <c r="A2" s="17" t="inlineStr">
        <is>
          <t>32 entries · folios 29–31 · ★★ Founding Scientific Cadre OF Future TsEMI</t>
        </is>
      </c>
    </row>
    <row r="3" ht="15" customHeight="1" s="15">
      <c r="A3" s="17" t="inlineStr">
        <is>
          <t>Highlighting: green=director (Nemchinov), pink=CPSU members, blue=doctorates, yellow=others with strong forward trails</t>
        </is>
      </c>
    </row>
    <row r="4"/>
    <row r="5" ht="36" customHeight="1" s="15">
      <c r="A5" s="24" t="inlineStr">
        <is>
          <t>Item No.</t>
        </is>
      </c>
      <c r="B5" s="24" t="inlineStr">
        <is>
          <t>Surname and initials</t>
        </is>
      </c>
      <c r="C5" s="24" t="inlineStr">
        <is>
          <t>Year of birth</t>
        </is>
      </c>
      <c r="D5" s="24" t="inlineStr">
        <is>
          <t>Party status</t>
        </is>
      </c>
      <c r="E5" s="24" t="inlineStr">
        <is>
          <t>Academic degree</t>
        </is>
      </c>
      <c r="F5" s="24" t="inlineStr">
        <is>
          <t>Academic title / specialty</t>
        </is>
      </c>
      <c r="G5" s="24" t="inlineStr">
        <is>
          <t>Position held + date of order</t>
        </is>
      </c>
      <c r="H5" s="24" t="inlineStr">
        <is>
          <t>Total tenure</t>
        </is>
      </c>
      <c r="I5" s="24" t="inlineStr">
        <is>
          <t>Dissertation defense</t>
        </is>
      </c>
      <c r="J5" s="24" t="inlineStr">
        <is>
          <t>Foreign languages</t>
        </is>
      </c>
    </row>
    <row r="6" ht="23.85" customHeight="1" s="15">
      <c r="A6" s="25" t="n">
        <v>1</v>
      </c>
      <c r="B6" s="25" t="inlineStr">
        <is>
          <t>Volkonskii V. A.</t>
        </is>
      </c>
      <c r="C6" s="25" t="n">
        <v>1932</v>
      </c>
      <c r="D6" s="25" t="inlineStr">
        <is>
          <t>non-party (b/p)</t>
        </is>
      </c>
      <c r="E6" s="25" t="inlineStr">
        <is>
          <t>Cand.Phys.-Math.Sci.</t>
        </is>
      </c>
      <c r="F6" s="25" t="inlineStr">
        <is>
          <t>(spec. 005) — Mathematical methods in economics</t>
        </is>
      </c>
      <c r="G6" s="25" t="inlineStr">
        <is>
          <t>Acting Senior Researcher</t>
        </is>
      </c>
      <c r="H6" s="25" t="inlineStr">
        <is>
          <t>2 years</t>
        </is>
      </c>
      <c r="I6" s="25" t="inlineStr">
        <is>
          <t>—</t>
        </is>
      </c>
      <c r="J6" s="25" t="inlineStr">
        <is>
          <t>English, German — reads and translates with a dictionary</t>
        </is>
      </c>
    </row>
    <row r="7" ht="23.85" customHeight="1" s="15">
      <c r="A7" s="25" t="n">
        <v>2</v>
      </c>
      <c r="B7" s="25" t="inlineStr">
        <is>
          <t>Voloshin N. I.</t>
        </is>
      </c>
      <c r="C7" s="25" t="n">
        <v>1935</v>
      </c>
      <c r="D7" s="25" t="inlineStr">
        <is>
          <t>non-party (b/p)</t>
        </is>
      </c>
      <c r="E7" s="25" t="inlineStr">
        <is>
          <t>—</t>
        </is>
      </c>
      <c r="F7" s="25" t="inlineStr">
        <is>
          <t>(spec. 304) Mathematical methods in economic research</t>
        </is>
      </c>
      <c r="G7" s="25" t="inlineStr">
        <is>
          <t>Junior Researcher</t>
        </is>
      </c>
      <c r="H7" s="25" t="inlineStr">
        <is>
          <t>2 years</t>
        </is>
      </c>
      <c r="I7" s="25" t="inlineStr">
        <is>
          <t>—</t>
        </is>
      </c>
      <c r="J7" s="25" t="inlineStr">
        <is>
          <t>German — reads and translates with a dictionary</t>
        </is>
      </c>
    </row>
    <row r="8" ht="23.85" customHeight="1" s="15">
      <c r="A8" s="27" t="n">
        <v>3</v>
      </c>
      <c r="B8" s="27" t="inlineStr">
        <is>
          <t>Vishnev S. M.</t>
        </is>
      </c>
      <c r="C8" s="27" t="n">
        <v>1898</v>
      </c>
      <c r="D8" s="27" t="inlineStr">
        <is>
          <t>CPSU member</t>
        </is>
      </c>
      <c r="E8" s="27" t="inlineStr">
        <is>
          <t>Doctor of Economic Sciences</t>
        </is>
      </c>
      <c r="F8" s="27" t="inlineStr">
        <is>
          <t>(spec. 302) Senior researcher, supervises aspirants</t>
        </is>
      </c>
      <c r="G8" s="27" t="inlineStr">
        <is>
          <t>Senior Researcher, No. 2-1467, 10.IX.1962</t>
        </is>
      </c>
      <c r="H8" s="27" t="inlineStr">
        <is>
          <t>28 years</t>
        </is>
      </c>
      <c r="I8" s="27" t="inlineStr">
        <is>
          <t>—</t>
        </is>
      </c>
      <c r="J8" s="27" t="inlineStr">
        <is>
          <t>English, German, French (fluent)</t>
        </is>
      </c>
    </row>
    <row r="9" ht="23.85" customHeight="1" s="15">
      <c r="A9" s="27" t="n">
        <v>4</v>
      </c>
      <c r="B9" s="27" t="inlineStr">
        <is>
          <t>Vainshtein A. L.</t>
        </is>
      </c>
      <c r="C9" s="27" t="n">
        <v>1892</v>
      </c>
      <c r="D9" s="27" t="inlineStr">
        <is>
          <t>non-party (b/p)</t>
        </is>
      </c>
      <c r="E9" s="27" t="inlineStr">
        <is>
          <t>Doctor of Economic Sciences, Professor</t>
        </is>
      </c>
      <c r="F9" s="27" t="inlineStr">
        <is>
          <t>(spec. 304) Mathematical methods in economic research</t>
        </is>
      </c>
      <c r="G9" s="27" t="inlineStr">
        <is>
          <t>Senior Researcher, No. 171, 5.X.1962</t>
        </is>
      </c>
      <c r="H9" s="27" t="inlineStr">
        <is>
          <t>26 years</t>
        </is>
      </c>
      <c r="I9" s="27" t="inlineStr">
        <is>
          <t>—</t>
        </is>
      </c>
      <c r="J9" s="27" t="inlineStr">
        <is>
          <t>English, French, German (fluent), reads Italian</t>
        </is>
      </c>
    </row>
    <row r="10" ht="23.85" customHeight="1" s="15">
      <c r="A10" s="25" t="n">
        <v>5</v>
      </c>
      <c r="B10" s="25" t="inlineStr">
        <is>
          <t>Gavrilets Yu. N.</t>
        </is>
      </c>
      <c r="C10" s="25" t="n">
        <v>1934</v>
      </c>
      <c r="D10" s="25" t="inlineStr">
        <is>
          <t>non-party (b/p)</t>
        </is>
      </c>
      <c r="E10" s="25" t="inlineStr">
        <is>
          <t>—</t>
        </is>
      </c>
      <c r="F10" s="25" t="inlineStr">
        <is>
          <t>(spec. 008) — Mathematics</t>
        </is>
      </c>
      <c r="G10" s="25" t="inlineStr">
        <is>
          <t>Junior Researcher</t>
        </is>
      </c>
      <c r="H10" s="25" t="inlineStr">
        <is>
          <t>4 years</t>
        </is>
      </c>
      <c r="I10" s="25" t="inlineStr">
        <is>
          <t>—</t>
        </is>
      </c>
      <c r="J10" s="25" t="inlineStr">
        <is>
          <t>English — reads and translates with a dictionary</t>
        </is>
      </c>
    </row>
    <row r="11" ht="23.85" customHeight="1" s="15">
      <c r="A11" s="25" t="n">
        <v>6</v>
      </c>
      <c r="B11" s="25" t="inlineStr">
        <is>
          <t>Gladyshevsky A. I.</t>
        </is>
      </c>
      <c r="C11" s="25" t="n">
        <v>1934</v>
      </c>
      <c r="D11" s="25" t="inlineStr">
        <is>
          <t>non-party (b/p)</t>
        </is>
      </c>
      <c r="E11" s="25" t="inlineStr">
        <is>
          <t>—</t>
        </is>
      </c>
      <c r="F11" s="25" t="inlineStr">
        <is>
          <t>(spec. 304) Mathematical methods in economic research</t>
        </is>
      </c>
      <c r="G11" s="25" t="inlineStr">
        <is>
          <t>Junior Researcher</t>
        </is>
      </c>
      <c r="H11" s="25" t="inlineStr">
        <is>
          <t>—</t>
        </is>
      </c>
      <c r="I11" s="25" t="inlineStr">
        <is>
          <t>—</t>
        </is>
      </c>
      <c r="J11" s="25" t="inlineStr">
        <is>
          <t>English, French, German</t>
        </is>
      </c>
    </row>
    <row r="12" ht="23.85" customHeight="1" s="15">
      <c r="A12" s="28" t="n">
        <v>7</v>
      </c>
      <c r="B12" s="28" t="inlineStr">
        <is>
          <t>Golanskii M. M.</t>
        </is>
      </c>
      <c r="C12" s="28" t="n">
        <v>1923</v>
      </c>
      <c r="D12" s="28" t="inlineStr">
        <is>
          <t>CPSU member</t>
        </is>
      </c>
      <c r="E12" s="28" t="inlineStr">
        <is>
          <t>Cand.Econ.Sci.</t>
        </is>
      </c>
      <c r="F12" s="28" t="inlineStr">
        <is>
          <t>(spec. 304) Mathematical methods in economic research</t>
        </is>
      </c>
      <c r="G12" s="28" t="inlineStr">
        <is>
          <t>Acting Senior Researcher</t>
        </is>
      </c>
      <c r="H12" s="28" t="inlineStr">
        <is>
          <t>6 years</t>
        </is>
      </c>
      <c r="I12" s="28" t="inlineStr">
        <is>
          <t>—</t>
        </is>
      </c>
      <c r="J12" s="28" t="inlineStr">
        <is>
          <t>English (fluent)</t>
        </is>
      </c>
    </row>
    <row r="13" ht="23.85" customHeight="1" s="15">
      <c r="A13" s="22" t="n">
        <v>8</v>
      </c>
      <c r="B13" s="22" t="inlineStr">
        <is>
          <t>Zelenevskaya-Gerasimova I. A.</t>
        </is>
      </c>
      <c r="C13" s="22" t="n">
        <v>1938</v>
      </c>
      <c r="D13" s="22" t="inlineStr">
        <is>
          <t>non-party (b/p)</t>
        </is>
      </c>
      <c r="E13" s="22" t="inlineStr">
        <is>
          <t>—</t>
        </is>
      </c>
      <c r="F13" s="22" t="inlineStr">
        <is>
          <t>(spec. 008) Mathematics</t>
        </is>
      </c>
      <c r="G13" s="22" t="inlineStr">
        <is>
          <t>Junior Researcher, No. 33, 9.III.1962</t>
        </is>
      </c>
      <c r="H13" s="22" t="inlineStr">
        <is>
          <t>1 year</t>
        </is>
      </c>
      <c r="I13" s="22" t="inlineStr">
        <is>
          <t>—</t>
        </is>
      </c>
      <c r="J13" s="22" t="inlineStr">
        <is>
          <t>German, English — reads and translates with a dictionary</t>
        </is>
      </c>
    </row>
    <row r="14" ht="23.85" customHeight="1" s="15">
      <c r="A14" s="25" t="n">
        <v>9</v>
      </c>
      <c r="B14" s="25" t="inlineStr">
        <is>
          <t>Dadayan V. S.</t>
        </is>
      </c>
      <c r="C14" s="25" t="n">
        <v>1933</v>
      </c>
      <c r="D14" s="25" t="inlineStr">
        <is>
          <t>non-party (b/p)</t>
        </is>
      </c>
      <c r="E14" s="25" t="inlineStr">
        <is>
          <t>—</t>
        </is>
      </c>
      <c r="F14" s="25" t="inlineStr">
        <is>
          <t>(spec. 304) Mathematical methods in economic research</t>
        </is>
      </c>
      <c r="G14" s="25" t="inlineStr">
        <is>
          <t>Junior Researcher</t>
        </is>
      </c>
      <c r="H14" s="25" t="inlineStr">
        <is>
          <t>4 years</t>
        </is>
      </c>
      <c r="I14" s="25" t="inlineStr">
        <is>
          <t>July 1962</t>
        </is>
      </c>
      <c r="J14" s="25" t="inlineStr">
        <is>
          <t>English (fluent)</t>
        </is>
      </c>
    </row>
    <row r="15" ht="23.85" customHeight="1" s="15">
      <c r="A15" s="22" t="n">
        <v>10</v>
      </c>
      <c r="B15" s="22" t="inlineStr">
        <is>
          <t>Detneva E. V.</t>
        </is>
      </c>
      <c r="C15" s="22" t="n">
        <v>1937</v>
      </c>
      <c r="D15" s="22" t="inlineStr">
        <is>
          <t>non-party (b/p)</t>
        </is>
      </c>
      <c r="E15" s="22" t="inlineStr">
        <is>
          <t>—</t>
        </is>
      </c>
      <c r="F15" s="22" t="inlineStr">
        <is>
          <t>(spec. 304) Mathematical methods in economic research</t>
        </is>
      </c>
      <c r="G15" s="22" t="inlineStr">
        <is>
          <t>Junior Researcher</t>
        </is>
      </c>
      <c r="H15" s="22" t="inlineStr">
        <is>
          <t>2 years</t>
        </is>
      </c>
      <c r="I15" s="22" t="inlineStr">
        <is>
          <t>—</t>
        </is>
      </c>
      <c r="J15" s="22" t="inlineStr">
        <is>
          <t>English — reads and translates with a dictionary</t>
        </is>
      </c>
    </row>
    <row r="16" ht="35.05" customHeight="1" s="15">
      <c r="A16" s="22" t="n">
        <v>11</v>
      </c>
      <c r="B16" s="22" t="inlineStr">
        <is>
          <t>Khdanko A. V.</t>
        </is>
      </c>
      <c r="C16" s="22" t="n">
        <v>1929</v>
      </c>
      <c r="D16" s="22" t="inlineStr">
        <is>
          <t>non-party (b/p)</t>
        </is>
      </c>
      <c r="E16" s="22" t="inlineStr">
        <is>
          <t>—</t>
        </is>
      </c>
      <c r="F16" s="22" t="inlineStr">
        <is>
          <t>(spec. 304) Mathematical methods in economic research</t>
        </is>
      </c>
      <c r="G16" s="22" t="inlineStr">
        <is>
          <t>Junior Researcher</t>
        </is>
      </c>
      <c r="H16" s="22" t="inlineStr">
        <is>
          <t>—</t>
        </is>
      </c>
      <c r="I16" s="22" t="inlineStr">
        <is>
          <t>—</t>
        </is>
      </c>
      <c r="J16" s="22" t="inlineStr">
        <is>
          <t>English, French (fluent), Italian, Spanish — reads and translates with a dictionary</t>
        </is>
      </c>
    </row>
    <row r="17" ht="23.85" customHeight="1" s="15">
      <c r="A17" s="22" t="n">
        <v>12</v>
      </c>
      <c r="B17" s="22" t="inlineStr">
        <is>
          <t>Inn A. S.</t>
        </is>
      </c>
      <c r="C17" s="22" t="n">
        <v>1936</v>
      </c>
      <c r="D17" s="22" t="inlineStr">
        <is>
          <t>non-party (b/p)</t>
        </is>
      </c>
      <c r="E17" s="22" t="inlineStr">
        <is>
          <t>—</t>
        </is>
      </c>
      <c r="F17" s="22" t="inlineStr">
        <is>
          <t>(spec. 137) Economic-mathematical group</t>
        </is>
      </c>
      <c r="G17" s="22" t="inlineStr">
        <is>
          <t>Junior Researcher</t>
        </is>
      </c>
      <c r="H17" s="22" t="inlineStr">
        <is>
          <t>2 years</t>
        </is>
      </c>
      <c r="I17" s="22" t="inlineStr">
        <is>
          <t>—</t>
        </is>
      </c>
      <c r="J17" s="22" t="inlineStr">
        <is>
          <t>English — reads and translates with a dictionary</t>
        </is>
      </c>
    </row>
    <row r="18" ht="23.85" customHeight="1" s="15">
      <c r="A18" s="28" t="n">
        <v>13</v>
      </c>
      <c r="B18" s="28" t="inlineStr">
        <is>
          <t>Isaev B. L.</t>
        </is>
      </c>
      <c r="C18" s="28" t="n">
        <v>1921</v>
      </c>
      <c r="D18" s="28" t="inlineStr">
        <is>
          <t>CPSU member</t>
        </is>
      </c>
      <c r="E18" s="28" t="inlineStr">
        <is>
          <t>Cand.Econ.Sci.</t>
        </is>
      </c>
      <c r="F18" s="28" t="inlineStr">
        <is>
          <t>(spec. 304) Mathematical methods in economic research</t>
        </is>
      </c>
      <c r="G18" s="28" t="inlineStr">
        <is>
          <t>Acting Senior Researcher</t>
        </is>
      </c>
      <c r="H18" s="28" t="inlineStr">
        <is>
          <t>11 years</t>
        </is>
      </c>
      <c r="I18" s="28" t="inlineStr">
        <is>
          <t>—</t>
        </is>
      </c>
      <c r="J18" s="28" t="inlineStr">
        <is>
          <t>English, French, German (fluent)</t>
        </is>
      </c>
    </row>
    <row r="19" ht="23.85" customHeight="1" s="15">
      <c r="A19" s="22" t="n">
        <v>14</v>
      </c>
      <c r="B19" s="22" t="inlineStr">
        <is>
          <t>Konstantinova E. M.</t>
        </is>
      </c>
      <c r="C19" s="22" t="n">
        <v>1932</v>
      </c>
      <c r="D19" s="22" t="inlineStr">
        <is>
          <t>non-party (b/p)</t>
        </is>
      </c>
      <c r="E19" s="22" t="inlineStr">
        <is>
          <t>—</t>
        </is>
      </c>
      <c r="F19" s="22" t="inlineStr">
        <is>
          <t>(spec. 304) Mathematical methods in economic research</t>
        </is>
      </c>
      <c r="G19" s="22" t="inlineStr">
        <is>
          <t>Junior Researcher</t>
        </is>
      </c>
      <c r="H19" s="22" t="inlineStr">
        <is>
          <t>—</t>
        </is>
      </c>
      <c r="I19" s="22" t="inlineStr">
        <is>
          <t>—</t>
        </is>
      </c>
      <c r="J19" s="22" t="inlineStr">
        <is>
          <t>French — reads</t>
        </is>
      </c>
    </row>
    <row r="20" ht="23.85" customHeight="1" s="15">
      <c r="A20" s="25" t="n">
        <v>15</v>
      </c>
      <c r="B20" s="25" t="inlineStr">
        <is>
          <t>Kossov V. V.</t>
        </is>
      </c>
      <c r="C20" s="25" t="n">
        <v>1935</v>
      </c>
      <c r="D20" s="25" t="inlineStr">
        <is>
          <t>non-party (b/p)</t>
        </is>
      </c>
      <c r="E20" s="25" t="inlineStr">
        <is>
          <t>—</t>
        </is>
      </c>
      <c r="F20" s="25" t="inlineStr">
        <is>
          <t>(spec. 304) Mathematical methods in economic research</t>
        </is>
      </c>
      <c r="G20" s="25" t="inlineStr">
        <is>
          <t>Junior Researcher</t>
        </is>
      </c>
      <c r="H20" s="25" t="inlineStr">
        <is>
          <t>4 years</t>
        </is>
      </c>
      <c r="I20" s="25" t="inlineStr">
        <is>
          <t>July 1962</t>
        </is>
      </c>
      <c r="J20" s="25" t="inlineStr">
        <is>
          <t>English — reads, translates</t>
        </is>
      </c>
    </row>
    <row r="21" ht="23.85" customHeight="1" s="15">
      <c r="A21" s="25" t="n">
        <v>16</v>
      </c>
      <c r="B21" s="25" t="inlineStr">
        <is>
          <t>Larionova S. T.</t>
        </is>
      </c>
      <c r="C21" s="25" t="n">
        <v>1938</v>
      </c>
      <c r="D21" s="25" t="inlineStr">
        <is>
          <t>non-party (b/p)</t>
        </is>
      </c>
      <c r="E21" s="25" t="inlineStr">
        <is>
          <t>—</t>
        </is>
      </c>
      <c r="F21" s="25" t="inlineStr">
        <is>
          <t>(spec. 304) Mathematical methods in economic research</t>
        </is>
      </c>
      <c r="G21" s="25" t="inlineStr">
        <is>
          <t>Junior Researcher</t>
        </is>
      </c>
      <c r="H21" s="25" t="inlineStr">
        <is>
          <t>—</t>
        </is>
      </c>
      <c r="I21" s="25" t="inlineStr">
        <is>
          <t>—</t>
        </is>
      </c>
      <c r="J21" s="25" t="inlineStr">
        <is>
          <t>English — reads and translates with a dictionary</t>
        </is>
      </c>
    </row>
    <row r="22" ht="23.85" customHeight="1" s="15">
      <c r="A22" s="25" t="n">
        <v>17</v>
      </c>
      <c r="B22" s="25" t="inlineStr">
        <is>
          <t>Leybkind Yu. R.</t>
        </is>
      </c>
      <c r="C22" s="25" t="n">
        <v>1934</v>
      </c>
      <c r="D22" s="25" t="inlineStr">
        <is>
          <t>CPSU candidate from 15.V.1962</t>
        </is>
      </c>
      <c r="E22" s="25" t="inlineStr">
        <is>
          <t>—</t>
        </is>
      </c>
      <c r="F22" s="25" t="inlineStr">
        <is>
          <t>(spec. 304) Mathematical methods in economic research</t>
        </is>
      </c>
      <c r="G22" s="25" t="inlineStr">
        <is>
          <t>Junior Researcher</t>
        </is>
      </c>
      <c r="H22" s="25" t="inlineStr">
        <is>
          <t>4 years</t>
        </is>
      </c>
      <c r="I22" s="25" t="inlineStr">
        <is>
          <t>July 1962</t>
        </is>
      </c>
      <c r="J22" s="25" t="inlineStr">
        <is>
          <t>English — reads and translates with a dictionary</t>
        </is>
      </c>
    </row>
    <row r="23" ht="23.85" customHeight="1" s="15">
      <c r="A23" s="25" t="n">
        <v>18</v>
      </c>
      <c r="B23" s="25" t="inlineStr">
        <is>
          <t>Leybkind M. F.</t>
        </is>
      </c>
      <c r="C23" s="25" t="n">
        <v>1936</v>
      </c>
      <c r="D23" s="25" t="inlineStr">
        <is>
          <t>non-party (b/p)</t>
        </is>
      </c>
      <c r="E23" s="25" t="inlineStr">
        <is>
          <t>—</t>
        </is>
      </c>
      <c r="F23" s="25" t="inlineStr">
        <is>
          <t>(spec. 304) Mathematical methods in economic research</t>
        </is>
      </c>
      <c r="G23" s="25" t="inlineStr">
        <is>
          <t>Junior Researcher</t>
        </is>
      </c>
      <c r="H23" s="25" t="inlineStr">
        <is>
          <t>2 years</t>
        </is>
      </c>
      <c r="I23" s="25" t="inlineStr">
        <is>
          <t>—</t>
        </is>
      </c>
      <c r="J23" s="25" t="inlineStr">
        <is>
          <t>English, German — reads and translates with a dictionary</t>
        </is>
      </c>
    </row>
    <row r="24" ht="23.85" customHeight="1" s="15">
      <c r="A24" s="22" t="n">
        <v>19</v>
      </c>
      <c r="B24" s="22" t="inlineStr">
        <is>
          <t>Marchenko G. S.</t>
        </is>
      </c>
      <c r="C24" s="22" t="n">
        <v>1937</v>
      </c>
      <c r="D24" s="22" t="inlineStr">
        <is>
          <t>non-party (b/p)</t>
        </is>
      </c>
      <c r="E24" s="22" t="inlineStr">
        <is>
          <t>—</t>
        </is>
      </c>
      <c r="F24" s="22" t="inlineStr">
        <is>
          <t>(spec. 304) Mathematical methods in economic research</t>
        </is>
      </c>
      <c r="G24" s="22" t="inlineStr">
        <is>
          <t>Junior Researcher, No. 181, 20.IX.1962</t>
        </is>
      </c>
      <c r="H24" s="22" t="inlineStr">
        <is>
          <t>—</t>
        </is>
      </c>
      <c r="I24" s="22" t="inlineStr">
        <is>
          <t>—</t>
        </is>
      </c>
      <c r="J24" s="22" t="inlineStr">
        <is>
          <t>English — reads and translates with a dictionary</t>
        </is>
      </c>
    </row>
    <row r="25" ht="23.85" customHeight="1" s="15">
      <c r="A25" s="22" t="n">
        <v>20</v>
      </c>
      <c r="B25" s="22" t="inlineStr">
        <is>
          <t>Levkova L. A.</t>
        </is>
      </c>
      <c r="C25" s="22" t="n">
        <v>1931</v>
      </c>
      <c r="D25" s="22" t="inlineStr">
        <is>
          <t>non-party (b/p)</t>
        </is>
      </c>
      <c r="E25" s="22" t="inlineStr">
        <is>
          <t>—</t>
        </is>
      </c>
      <c r="F25" s="22" t="inlineStr">
        <is>
          <t>(spec. 304) Mathematical methods in economic research</t>
        </is>
      </c>
      <c r="G25" s="22" t="inlineStr">
        <is>
          <t>Junior Researcher</t>
        </is>
      </c>
      <c r="H25" s="22" t="inlineStr">
        <is>
          <t>2 years</t>
        </is>
      </c>
      <c r="I25" s="22" t="inlineStr">
        <is>
          <t>—</t>
        </is>
      </c>
      <c r="J25" s="22" t="inlineStr">
        <is>
          <t>English — with a dictionary</t>
        </is>
      </c>
    </row>
    <row r="26" ht="23.85" customHeight="1" s="15">
      <c r="A26" s="28" t="n">
        <v>21</v>
      </c>
      <c r="B26" s="28" t="inlineStr">
        <is>
          <t>Makhrov N. V.</t>
        </is>
      </c>
      <c r="C26" s="28" t="n">
        <v>1932</v>
      </c>
      <c r="D26" s="28" t="inlineStr">
        <is>
          <t>CPSU member</t>
        </is>
      </c>
      <c r="E26" s="28" t="inlineStr">
        <is>
          <t>—</t>
        </is>
      </c>
      <c r="F26" s="28" t="inlineStr">
        <is>
          <t>(spec. 304) Mathematical methods in economic research</t>
        </is>
      </c>
      <c r="G26" s="28" t="inlineStr">
        <is>
          <t>Junior Researcher</t>
        </is>
      </c>
      <c r="H26" s="28" t="inlineStr">
        <is>
          <t>1 year</t>
        </is>
      </c>
      <c r="I26" s="28" t="inlineStr">
        <is>
          <t>—</t>
        </is>
      </c>
      <c r="J26" s="28" t="inlineStr">
        <is>
          <t>English — reads and translates with a dictionary</t>
        </is>
      </c>
    </row>
    <row r="27" ht="23.85" customHeight="1" s="15">
      <c r="A27" s="25" t="n">
        <v>22</v>
      </c>
      <c r="B27" s="25" t="inlineStr">
        <is>
          <t>Mednitskii V. G.</t>
        </is>
      </c>
      <c r="C27" s="25" t="n">
        <v>1936</v>
      </c>
      <c r="D27" s="25" t="inlineStr">
        <is>
          <t>non-party (b/p)</t>
        </is>
      </c>
      <c r="E27" s="25" t="inlineStr">
        <is>
          <t>—</t>
        </is>
      </c>
      <c r="F27" s="25" t="inlineStr">
        <is>
          <t>(spec. 008) Mathematics — computational mathematics</t>
        </is>
      </c>
      <c r="G27" s="25" t="inlineStr">
        <is>
          <t>Junior Researcher</t>
        </is>
      </c>
      <c r="H27" s="25" t="inlineStr">
        <is>
          <t>2 years</t>
        </is>
      </c>
      <c r="I27" s="25" t="inlineStr">
        <is>
          <t>—</t>
        </is>
      </c>
      <c r="J27" s="25" t="inlineStr">
        <is>
          <t>English — reads and translates with a dictionary</t>
        </is>
      </c>
    </row>
    <row r="28" ht="23.85" customHeight="1" s="15">
      <c r="A28" s="28" t="n">
        <v>23</v>
      </c>
      <c r="B28" s="28" t="inlineStr">
        <is>
          <t>Modin A. A.</t>
        </is>
      </c>
      <c r="C28" s="28" t="n">
        <v>1935</v>
      </c>
      <c r="D28" s="28" t="inlineStr">
        <is>
          <t>CPSU member from 28 May 1962</t>
        </is>
      </c>
      <c r="E28" s="28" t="inlineStr">
        <is>
          <t>—</t>
        </is>
      </c>
      <c r="F28" s="28" t="inlineStr">
        <is>
          <t>(spec. 304) Mathematical methods in economic research</t>
        </is>
      </c>
      <c r="G28" s="28" t="inlineStr">
        <is>
          <t>Junior Researcher</t>
        </is>
      </c>
      <c r="H28" s="28" t="inlineStr">
        <is>
          <t>4 years</t>
        </is>
      </c>
      <c r="I28" s="28" t="inlineStr">
        <is>
          <t>—</t>
        </is>
      </c>
      <c r="J28" s="28" t="inlineStr">
        <is>
          <t>English — reads and translates with a dictionary</t>
        </is>
      </c>
    </row>
    <row r="29" ht="23.85" customHeight="1" s="15">
      <c r="A29" s="25" t="n">
        <v>24</v>
      </c>
      <c r="B29" s="25" t="inlineStr">
        <is>
          <t>Mikhalevskii B. N.</t>
        </is>
      </c>
      <c r="C29" s="25" t="n">
        <v>1930</v>
      </c>
      <c r="D29" s="25" t="inlineStr">
        <is>
          <t>non-party (b/p)</t>
        </is>
      </c>
      <c r="E29" s="25" t="inlineStr">
        <is>
          <t>Cand.Econ.Sci.</t>
        </is>
      </c>
      <c r="F29" s="25" t="inlineStr">
        <is>
          <t>(spec. 304) Mathematical methods in economic research</t>
        </is>
      </c>
      <c r="G29" s="25" t="inlineStr">
        <is>
          <t>Acting Senior Researcher</t>
        </is>
      </c>
      <c r="H29" s="25" t="inlineStr">
        <is>
          <t>6 years</t>
        </is>
      </c>
      <c r="I29" s="25" t="inlineStr">
        <is>
          <t>—</t>
        </is>
      </c>
      <c r="J29" s="25" t="inlineStr">
        <is>
          <t>English, French, German (fluent)</t>
        </is>
      </c>
    </row>
    <row r="30" ht="23.85" customHeight="1" s="15">
      <c r="A30" s="22" t="n">
        <v>25</v>
      </c>
      <c r="B30" s="22" t="inlineStr">
        <is>
          <t>Mikhailova N. V.</t>
        </is>
      </c>
      <c r="C30" s="22" t="n">
        <v>1909</v>
      </c>
      <c r="D30" s="22" t="inlineStr">
        <is>
          <t>non-party (b/p)</t>
        </is>
      </c>
      <c r="E30" s="22" t="inlineStr">
        <is>
          <t>—</t>
        </is>
      </c>
      <c r="F30" s="22" t="inlineStr">
        <is>
          <t>(spec. 288) History of economic teachings</t>
        </is>
      </c>
      <c r="G30" s="22" t="inlineStr">
        <is>
          <t>Junior Researcher</t>
        </is>
      </c>
      <c r="H30" s="22" t="inlineStr">
        <is>
          <t>5 years</t>
        </is>
      </c>
      <c r="I30" s="22" t="inlineStr">
        <is>
          <t>—</t>
        </is>
      </c>
      <c r="J30" s="22" t="inlineStr">
        <is>
          <t>French — reads and translates with a dictionary</t>
        </is>
      </c>
    </row>
    <row r="31" ht="23.85" customHeight="1" s="15">
      <c r="A31" s="26" t="n">
        <v>26</v>
      </c>
      <c r="B31" s="26" t="inlineStr">
        <is>
          <t>Nemchinov V. S.</t>
        </is>
      </c>
      <c r="C31" s="26" t="n">
        <v>1894</v>
      </c>
      <c r="D31" s="26" t="inlineStr">
        <is>
          <t>CPSU member</t>
        </is>
      </c>
      <c r="E31" s="26" t="inlineStr">
        <is>
          <t>Doctor of Economic Sciences</t>
        </is>
      </c>
      <c r="F31" s="26" t="inlineStr">
        <is>
          <t>(spec. 304) Academician of USSR AS</t>
        </is>
      </c>
      <c r="G31" s="26" t="inlineStr">
        <is>
          <t>Director of the Laboratory</t>
        </is>
      </c>
      <c r="H31" s="26" t="inlineStr">
        <is>
          <t>45 years</t>
        </is>
      </c>
      <c r="I31" s="26" t="inlineStr">
        <is>
          <t>—</t>
        </is>
      </c>
      <c r="J31" s="26" t="inlineStr">
        <is>
          <t>English — reads and translates</t>
        </is>
      </c>
    </row>
    <row r="32" ht="23.85" customHeight="1" s="15">
      <c r="A32" s="28" t="n">
        <v>27</v>
      </c>
      <c r="B32" s="28" t="inlineStr">
        <is>
          <t>Pitelin A. K.</t>
        </is>
      </c>
      <c r="C32" s="28" t="n">
        <v>1937</v>
      </c>
      <c r="D32" s="28" t="inlineStr">
        <is>
          <t>CPSU member from 28.II.1962</t>
        </is>
      </c>
      <c r="E32" s="28" t="inlineStr">
        <is>
          <t>—</t>
        </is>
      </c>
      <c r="F32" s="28" t="inlineStr">
        <is>
          <t>(spec. 007) Mathematical logic and programming</t>
        </is>
      </c>
      <c r="G32" s="28" t="inlineStr">
        <is>
          <t>Junior Researcher</t>
        </is>
      </c>
      <c r="H32" s="28" t="inlineStr">
        <is>
          <t>1 year</t>
        </is>
      </c>
      <c r="I32" s="28" t="inlineStr">
        <is>
          <t>—</t>
        </is>
      </c>
      <c r="J32" s="28" t="inlineStr">
        <is>
          <t>German — reads and translates</t>
        </is>
      </c>
    </row>
    <row r="33" ht="35.05" customHeight="1" s="15">
      <c r="A33" s="28" t="n">
        <v>28</v>
      </c>
      <c r="B33" s="28" t="inlineStr">
        <is>
          <t>Pugachev V. F.</t>
        </is>
      </c>
      <c r="C33" s="28" t="n">
        <v>1931</v>
      </c>
      <c r="D33" s="28" t="inlineStr">
        <is>
          <t>CPSU member</t>
        </is>
      </c>
      <c r="E33" s="28" t="inlineStr">
        <is>
          <t>Cand.Tech.Sci.</t>
        </is>
      </c>
      <c r="F33" s="28" t="inlineStr">
        <is>
          <t>(spec. 007) Mathematical logic and programming, docent</t>
        </is>
      </c>
      <c r="G33" s="28" t="inlineStr">
        <is>
          <t>Acting Senior Researcher</t>
        </is>
      </c>
      <c r="H33" s="28" t="inlineStr">
        <is>
          <t>6 years</t>
        </is>
      </c>
      <c r="I33" s="28" t="inlineStr">
        <is>
          <t>—</t>
        </is>
      </c>
      <c r="J33" s="28" t="inlineStr">
        <is>
          <t>German — reads and translates with a dictionary</t>
        </is>
      </c>
    </row>
    <row r="34" ht="23.85" customHeight="1" s="15">
      <c r="A34" s="22" t="n">
        <v>29</v>
      </c>
      <c r="B34" s="22" t="inlineStr">
        <is>
          <t>Rozova R. V.</t>
        </is>
      </c>
      <c r="C34" s="22" t="n">
        <v>1931</v>
      </c>
      <c r="D34" s="22" t="inlineStr">
        <is>
          <t>non-party (b/p)</t>
        </is>
      </c>
      <c r="E34" s="22" t="inlineStr">
        <is>
          <t>—</t>
        </is>
      </c>
      <c r="F34" s="22" t="inlineStr">
        <is>
          <t>(spec. 304) Mathematical methods in economic research</t>
        </is>
      </c>
      <c r="G34" s="22" t="inlineStr">
        <is>
          <t>Junior Researcher</t>
        </is>
      </c>
      <c r="H34" s="22" t="inlineStr">
        <is>
          <t>1 year</t>
        </is>
      </c>
      <c r="I34" s="22" t="inlineStr">
        <is>
          <t>—</t>
        </is>
      </c>
      <c r="J34" s="22" t="inlineStr">
        <is>
          <t>English — reads and translates with a dictionary</t>
        </is>
      </c>
    </row>
    <row r="35" ht="23.85" customHeight="1" s="15">
      <c r="A35" s="25" t="n">
        <v>30</v>
      </c>
      <c r="B35" s="25" t="inlineStr">
        <is>
          <t>Suvorov B. P.</t>
        </is>
      </c>
      <c r="C35" s="25" t="n">
        <v>1933</v>
      </c>
      <c r="D35" s="25" t="inlineStr">
        <is>
          <t>CPSU candidate from 18.IV.1962</t>
        </is>
      </c>
      <c r="E35" s="25" t="inlineStr">
        <is>
          <t>—</t>
        </is>
      </c>
      <c r="F35" s="25" t="inlineStr">
        <is>
          <t>(spec. 304) Mathematical methods in economic research</t>
        </is>
      </c>
      <c r="G35" s="25" t="inlineStr">
        <is>
          <t>Junior Researcher</t>
        </is>
      </c>
      <c r="H35" s="25" t="inlineStr">
        <is>
          <t>4 years</t>
        </is>
      </c>
      <c r="I35" s="25" t="inlineStr">
        <is>
          <t>—</t>
        </is>
      </c>
      <c r="J35" s="25" t="inlineStr">
        <is>
          <t>English (fluent)</t>
        </is>
      </c>
    </row>
    <row r="36" ht="23.85" customHeight="1" s="15">
      <c r="A36" s="28" t="n">
        <v>31</v>
      </c>
      <c r="B36" s="28" t="inlineStr">
        <is>
          <t>Chernyak Yu. I.</t>
        </is>
      </c>
      <c r="C36" s="28" t="n">
        <v>1931</v>
      </c>
      <c r="D36" s="28" t="inlineStr">
        <is>
          <t>CPSU member</t>
        </is>
      </c>
      <c r="E36" s="28" t="inlineStr">
        <is>
          <t>—</t>
        </is>
      </c>
      <c r="F36" s="28" t="inlineStr">
        <is>
          <t>(spec. 009) Cybernetics (approved)</t>
        </is>
      </c>
      <c r="G36" s="28" t="inlineStr">
        <is>
          <t>Junior Researcher</t>
        </is>
      </c>
      <c r="H36" s="28" t="inlineStr">
        <is>
          <t>6 years</t>
        </is>
      </c>
      <c r="I36" s="28" t="inlineStr">
        <is>
          <t>—</t>
        </is>
      </c>
      <c r="J36" s="28" t="inlineStr">
        <is>
          <t>English (fluent), French, German — with a dictionary</t>
        </is>
      </c>
    </row>
    <row r="37" ht="23.85" customHeight="1" s="15">
      <c r="A37" s="25" t="n">
        <v>32</v>
      </c>
      <c r="B37" s="25" t="inlineStr">
        <is>
          <t>Baranov E. F.</t>
        </is>
      </c>
      <c r="C37" s="25" t="n">
        <v>1939</v>
      </c>
      <c r="D37" s="25" t="inlineStr">
        <is>
          <t>non-party (b/p)</t>
        </is>
      </c>
      <c r="E37" s="25" t="inlineStr">
        <is>
          <t>—</t>
        </is>
      </c>
      <c r="F37" s="25" t="inlineStr">
        <is>
          <t>(spec. 304) Mathematical methods in economic research</t>
        </is>
      </c>
      <c r="G37" s="25" t="inlineStr">
        <is>
          <t>Junior Researcher, No. 188, 27.IX.1962</t>
        </is>
      </c>
      <c r="H37" s="25" t="inlineStr">
        <is>
          <t>—</t>
        </is>
      </c>
      <c r="I37" s="25" t="inlineStr">
        <is>
          <t>—</t>
        </is>
      </c>
      <c r="J37" s="25" t="inlineStr">
        <is>
          <t>English, German — reads and translates with a dictionary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14" min="1" max="1"/>
    <col width="12" customWidth="1" style="14" min="2" max="2"/>
    <col width="60" customWidth="1" style="14" min="3" max="3"/>
  </cols>
  <sheetData>
    <row r="1" ht="15" customHeight="1" s="15">
      <c r="A1" s="16" t="inlineStr">
        <is>
          <t>Personnel summary of the laboratory as of 1.X.1962 (letter to the Vice-President of USSR AS P.N. Fedoseev)</t>
        </is>
      </c>
    </row>
    <row r="2" ht="15" customHeight="1" s="15">
      <c r="A2" s="17" t="inlineStr">
        <is>
          <t>Registration No. 403/330-507 of 2 October 1962 · folio 33</t>
        </is>
      </c>
    </row>
    <row r="3" ht="15" customHeight="1" s="15">
      <c r="A3" s="17" t="inlineStr">
        <is>
          <t>Signed by: Director of the Laboratory Academician V.S. Nemchinov</t>
        </is>
      </c>
    </row>
    <row r="4"/>
    <row r="5" ht="30" customHeight="1" s="15">
      <c r="A5" s="24" t="inlineStr">
        <is>
          <t>Category</t>
        </is>
      </c>
      <c r="B5" s="24" t="inlineStr">
        <is>
          <t>Number</t>
        </is>
      </c>
      <c r="C5" s="24" t="inlineStr">
        <is>
          <t>Names (by full name)</t>
        </is>
      </c>
    </row>
    <row r="6" ht="15" customHeight="1" s="15">
      <c r="A6" s="22" t="inlineStr">
        <is>
          <t>Academician, Doctor of Economic Sciences</t>
        </is>
      </c>
      <c r="B6" s="22" t="n">
        <v>1</v>
      </c>
      <c r="C6" s="22" t="inlineStr">
        <is>
          <t>Only V.S. Nemchinov</t>
        </is>
      </c>
    </row>
    <row r="7" ht="15" customHeight="1" s="15">
      <c r="A7" s="22" t="inlineStr">
        <is>
          <t>Doctors of Sciences</t>
        </is>
      </c>
      <c r="B7" s="22" t="n">
        <v>2</v>
      </c>
      <c r="C7" s="22" t="inlineStr">
        <is>
          <t>Vainshtein A. L., Vishnev S. M.</t>
        </is>
      </c>
    </row>
    <row r="8" ht="23.85" customHeight="1" s="15">
      <c r="A8" s="22" t="inlineStr">
        <is>
          <t>Candidates of Sciences</t>
        </is>
      </c>
      <c r="B8" s="22" t="n">
        <v>5</v>
      </c>
      <c r="C8" s="22" t="inlineStr">
        <is>
          <t>Volkonskii V. A. (Cand.Phys.-Math.Sci.), Golanskii M. M., Isaev B. L., Mikhalevskii B. N., Pugachev V. F. (Cand.Tech.Sci.)</t>
        </is>
      </c>
    </row>
    <row r="9" ht="15" customHeight="1" s="15">
      <c r="A9" s="22" t="inlineStr">
        <is>
          <t>Junior researchers without a degree</t>
        </is>
      </c>
      <c r="B9" s="22" t="n">
        <v>22</v>
      </c>
      <c r="C9" s="22" t="inlineStr">
        <is>
          <t>mostly graduates of MGU, LGU, etc., 1958-1961</t>
        </is>
      </c>
    </row>
    <row r="10" ht="15" customHeight="1" s="15">
      <c r="A10" s="22" t="inlineStr">
        <is>
          <t>Senior laboratory assistants</t>
        </is>
      </c>
      <c r="B10" s="22" t="n">
        <v>10</v>
      </c>
      <c r="C10" s="22" t="inlineStr">
        <is>
          <t>Auxiliary personnel</t>
        </is>
      </c>
    </row>
    <row r="11" ht="15" customHeight="1" s="15">
      <c r="A11" s="22" t="inlineStr">
        <is>
          <t>Laboratory assistants</t>
        </is>
      </c>
      <c r="B11" s="22" t="n">
        <v>3</v>
      </c>
      <c r="C11" s="22" t="inlineStr">
        <is>
          <t>Auxiliary personnel</t>
        </is>
      </c>
    </row>
    <row r="12" ht="15" customHeight="1" s="15">
      <c r="A12" s="22" t="inlineStr">
        <is>
          <t>Typist</t>
        </is>
      </c>
      <c r="B12" s="22" t="n">
        <v>1</v>
      </c>
      <c r="C12" s="22" t="inlineStr">
        <is>
          <t>—</t>
        </is>
      </c>
    </row>
    <row r="13" ht="15" customHeight="1" s="15">
      <c r="A13" s="22" t="inlineStr">
        <is>
          <t>Courier</t>
        </is>
      </c>
      <c r="B13" s="22" t="n">
        <v>1</v>
      </c>
      <c r="C13" s="22" t="inlineStr">
        <is>
          <t>—</t>
        </is>
      </c>
    </row>
    <row r="14" ht="15" customHeight="1" s="15">
      <c r="A14" s="22" t="inlineStr">
        <is>
          <t>Cleaning Lady</t>
        </is>
      </c>
      <c r="B14" s="22" t="n">
        <v>1</v>
      </c>
      <c r="C14" s="22" t="inlineStr">
        <is>
          <t>—</t>
        </is>
      </c>
    </row>
    <row r="15" ht="15" customHeight="1" s="15">
      <c r="A15" s="20" t="inlineStr">
        <is>
          <t>TOTAL</t>
        </is>
      </c>
      <c r="B15" s="20">
        <f>SUM(B6:B14)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4" min="1" max="1"/>
    <col width="20" customWidth="1" style="14" min="2" max="2"/>
  </cols>
  <sheetData>
    <row r="1" ht="15" customHeight="1" s="15">
      <c r="A1" s="16" t="inlineStr">
        <is>
          <t>Financial reference of the laboratory as of 1.X.1962</t>
        </is>
      </c>
    </row>
    <row r="2" ht="15" customHeight="1" s="15">
      <c r="A2" s="17" t="inlineStr">
        <is>
          <t>Letter to the Planning-Financial Department of USSR AS · of 24.X.1962 · folio 32 · in response to inquiry No. 8-104 of 22.X.1962</t>
        </is>
      </c>
    </row>
    <row r="3" ht="15" customHeight="1" s="15">
      <c r="A3" s="17" t="inlineStr">
        <is>
          <t>Signed by: Deputy Director of the Laboratory V.M. Domnikov + Chief Accountant of the Institute of Economics, USSR AS F.M. Fedorov</t>
        </is>
      </c>
    </row>
    <row r="4"/>
    <row r="5" ht="30" customHeight="1" s="15">
      <c r="A5" s="24" t="inlineStr">
        <is>
          <t>Parameter</t>
        </is>
      </c>
      <c r="B5" s="24" t="inlineStr">
        <is>
          <t>Amount (in thousands of rubles)</t>
        </is>
      </c>
    </row>
    <row r="6" ht="23.85" customHeight="1" s="15">
      <c r="A6" s="22" t="inlineStr">
        <is>
          <t>Actual personnel as of 1.X.1962 + monthly salary fund (at actually-paid rates)</t>
        </is>
      </c>
      <c r="B6" s="22" t="inlineStr">
        <is>
          <t>6.4 t.r.</t>
        </is>
      </c>
    </row>
    <row r="7" ht="15" customHeight="1" s="15">
      <c r="A7" s="22" t="inlineStr">
        <is>
          <t>Number of vacancies as of 1.X.1962 (10 positions) + their monthly salary fund</t>
        </is>
      </c>
      <c r="B7" s="22" t="inlineStr">
        <is>
          <t>1.2 t.r.</t>
        </is>
      </c>
    </row>
    <row r="8" ht="15" customHeight="1" s="15">
      <c r="A8" s="22" t="inlineStr">
        <is>
          <t>Amount of deposit-bearer arrears as of 1.X.1962</t>
        </is>
      </c>
      <c r="B8" s="22" t="inlineStr">
        <is>
          <t>—</t>
        </is>
      </c>
    </row>
    <row r="9" ht="15" customHeight="1" s="15">
      <c r="A9" s="22" t="inlineStr">
        <is>
          <t>Amount of expected deposit-bearer arrears as of 1.I.1963</t>
        </is>
      </c>
      <c r="B9" s="22" t="inlineStr">
        <is>
          <t>—</t>
        </is>
      </c>
    </row>
    <row r="10" ht="15" customHeight="1" s="15">
      <c r="A10" s="22" t="inlineStr">
        <is>
          <t>Vacation pay disbursed in Q3 against Q4</t>
        </is>
      </c>
      <c r="B10" s="22" t="inlineStr">
        <is>
          <t>—</t>
        </is>
      </c>
    </row>
    <row r="11" ht="15" customHeight="1" s="15">
      <c r="A11" s="22" t="inlineStr">
        <is>
          <t>Vacation pay scheduled for disbursement in Q4 against Q1 of 1963</t>
        </is>
      </c>
      <c r="B11" s="22" t="inlineStr">
        <is>
          <t>—</t>
        </is>
      </c>
    </row>
    <row r="12" ht="15" customHeight="1" s="15">
      <c r="A12" s="22" t="inlineStr">
        <is>
          <t>Salary amount for hourly-paid lecturers in Q4</t>
        </is>
      </c>
      <c r="B12" s="22" t="inlineStr">
        <is>
          <t>0.1 t.r.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2026-05-07T10:26:07Z</dcterms:created>
  <dcterms:modified xmlns:dcterms="http://purl.org/dc/terms/" xmlns:xsi="http://www.w3.org/2001/XMLSchema-instance" xsi:type="dcterms:W3CDTF">2026-05-09T09:18:06Z</dcterms:modified>
  <cp:revision>0</cp:revision>
</cp:coreProperties>
</file>