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hdonghak/Library/CloudStorage/GoogleDrive-hdonghak@gmail.com/내 드라이브/DB 구축 작업 논문/03. 통합 DB code/cemi career db(final version)/"/>
    </mc:Choice>
  </mc:AlternateContent>
  <xr:revisionPtr revIDLastSave="0" documentId="13_ncr:1_{E8872214-E535-564C-B9A6-12B8CFBAE3C8}" xr6:coauthVersionLast="47" xr6:coauthVersionMax="47" xr10:uidLastSave="{00000000-0000-0000-0000-000000000000}"/>
  <bookViews>
    <workbookView xWindow="0" yWindow="600" windowWidth="27040" windowHeight="16960" activeTab="9" xr2:uid="{00000000-000D-0000-FFFF-FFFF00000000}"/>
  </bookViews>
  <sheets>
    <sheet name="README" sheetId="1" r:id="rId1"/>
    <sheet name="Translation Glossary" sheetId="2" r:id="rId2"/>
    <sheet name="Institution Timeline" sheetId="3" r:id="rId3"/>
    <sheet name="Personnel Totals" sheetId="4" r:id="rId4"/>
    <sheet name="Positions" sheetId="5" r:id="rId5"/>
    <sheet name="Academic Degrees" sheetId="6" r:id="rId6"/>
    <sheet name="Nationality" sheetId="7" r:id="rId7"/>
    <sheet name="Party Membership" sheetId="8" r:id="rId8"/>
    <sheet name="Age Distribution" sheetId="9" r:id="rId9"/>
    <sheet name="Research Trainees" sheetId="10" r:id="rId10"/>
    <sheet name="Source Files Index"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6" l="1"/>
  <c r="F6" i="6"/>
  <c r="F4" i="6"/>
  <c r="F3" i="6"/>
</calcChain>
</file>

<file path=xl/sharedStrings.xml><?xml version="1.0" encoding="utf-8"?>
<sst xmlns="http://schemas.openxmlformats.org/spreadsheetml/2006/main" count="3056" uniqueCount="1141">
  <si>
    <t>CEMI Demographic Database — Integrated English Translation</t>
  </si>
  <si>
    <t>Purpose</t>
  </si>
  <si>
    <t>Pre-publication consolidation of all demographic figures extracted from the 23 Russian-language отчет (annual statistical report) Excel files held in folder "demographic db(new)". Built immediately prior to the construction of the relational demographic DB so that all source statistics live in one English-language workbook.</t>
  </si>
  <si>
    <t>Source files</t>
  </si>
  <si>
    <t>23 отчет files (1959_1_10 through 1959_1_1185), each covering one reporting year between 1962 and 1988. See sheet "Source Files Index" for the full list, file → year mapping, and per-sheet description.</t>
  </si>
  <si>
    <t>Institution column</t>
  </si>
  <si>
    <t>Every data sheet carries an "Institution" column. Two values appear:</t>
  </si>
  <si>
    <t xml:space="preserve">  • Laboratory of Mathematical Methods Applied to Economic Research and Planning  — predecessor institution that existed immediately before CEMI was formally established. Records for years 1962 (file 1959_1_10) and 1963 (file 1959_1_19) come from this lab.</t>
  </si>
  <si>
    <t xml:space="preserve">  • Central Economic-Mathematical Institute (CEMI), USSR Academy of Sciences  — for all years 1964 and later.</t>
  </si>
  <si>
    <t>Predecessor-institution rows are additionally highlighted in pale yellow across every sheet for at-a-glance recognition.</t>
  </si>
  <si>
    <t>Special translation rules (per user instruction)</t>
  </si>
  <si>
    <t xml:space="preserve">  • кандидат / кандидат наук → Ph.D.</t>
  </si>
  <si>
    <t xml:space="preserve">  • доктор / доктор наук → National Doctor</t>
  </si>
  <si>
    <t>These overrides have been applied throughout the glossary, every column header, and every cell label. Where the original literal translation ("Candidate of Sciences" / "Doctor of Sciences") is needed for citation, the Russian original is preserved in the adjacent column.</t>
  </si>
  <si>
    <t>Sheets in this workbook</t>
  </si>
  <si>
    <t xml:space="preserve">  1. README — this page</t>
  </si>
  <si>
    <t xml:space="preserve">  2. Translation Glossary — Russian → English term reference</t>
  </si>
  <si>
    <t xml:space="preserve">  3. Institution Timeline — short chronology of the two institutions</t>
  </si>
  <si>
    <t xml:space="preserve">  4. Personnel Totals — yearly headcount of scientific staff</t>
  </si>
  <si>
    <t xml:space="preserve">  5. Positions — yearly breakdown by position (manager / senior / etc.)</t>
  </si>
  <si>
    <t xml:space="preserve">  6. Academic Degrees — yearly count of National Doctors, Ph.D., titles</t>
  </si>
  <si>
    <t xml:space="preserve">  7. Nationality — yearly nationality composition</t>
  </si>
  <si>
    <t xml:space="preserve">  8. Party Membership — yearly CPSU &amp; Komsomol membership counts</t>
  </si>
  <si>
    <t xml:space="preserve">  9. Age Distribution — yearly age-bracket distribution</t>
  </si>
  <si>
    <t xml:space="preserve"> 10. Research Trainees — yearly research trainee counts</t>
  </si>
  <si>
    <t xml:space="preserve"> 11. Source Files Index — sheet-level index of every source file</t>
  </si>
  <si>
    <t>Generated: 2026-05-14</t>
  </si>
  <si>
    <t>#</t>
  </si>
  <si>
    <t>russian (original, lowercase)</t>
  </si>
  <si>
    <t>english (translation, lowercase)</t>
  </si>
  <si>
    <t>category</t>
  </si>
  <si>
    <t>notes</t>
  </si>
  <si>
    <t>degree</t>
  </si>
  <si>
    <t>merged 2 entries differing only by numbers</t>
  </si>
  <si>
    <t>без ученой степени</t>
  </si>
  <si>
    <t>without academic degree</t>
  </si>
  <si>
    <t>из общего числа научных, научно-педагогических работников имеют ученую степень</t>
  </si>
  <si>
    <t>of total scientific and academic-pedagogical staff, hold academic degree</t>
  </si>
  <si>
    <t>доктор наук</t>
  </si>
  <si>
    <t>national doctor</t>
  </si>
  <si>
    <t>Updated from "Doctor of Sciences" per project rule</t>
  </si>
  <si>
    <t>доктора наук</t>
  </si>
  <si>
    <t>national doctors</t>
  </si>
  <si>
    <t>merged 2 entries differing only by numbers. Updated from "Doctors of Sciences" per project rule</t>
  </si>
  <si>
    <t>докторов наук</t>
  </si>
  <si>
    <t>Updated from "Doctors of Sciences" per project rule</t>
  </si>
  <si>
    <t>кандидат наук</t>
  </si>
  <si>
    <t>ph.d.</t>
  </si>
  <si>
    <t>Updated from "Candidate of Sciences" per project rule</t>
  </si>
  <si>
    <t>кандидата наук</t>
  </si>
  <si>
    <t>Updated from "Candidates of Sciences" per project rule</t>
  </si>
  <si>
    <t>кандидатов наук</t>
  </si>
  <si>
    <t>из числа докторов наук являются научными руководитеями аспирантов или соискателей</t>
  </si>
  <si>
    <t>of national doctors who are scientific supervisors of postgraduate students or degree-seekers</t>
  </si>
  <si>
    <t>degree|field_of_science|form_label</t>
  </si>
  <si>
    <t>Updated from "of Doctors of Sciences who are scientific supervisors of postgraduate students or degree-seekers" per project rule</t>
  </si>
  <si>
    <t>из числа кандидатов наук являются научынми руководителями аспирантов или соискателей</t>
  </si>
  <si>
    <t>of ph.d.s who are scientific supervisors of postgraduate students or degree-seekers</t>
  </si>
  <si>
    <t>Updated from "of Candidates of Sciences who are scientific supervisors of postgraduate students or degree-seekers" per project rule</t>
  </si>
  <si>
    <t>автоматизация и комплексная механизация горной промышленноси; электрификация и автоматизация горных работ; горная электромеханика</t>
  </si>
  <si>
    <t>automation and comprehensive mechanization of mining; electrification and automation of mining operations</t>
  </si>
  <si>
    <t>field_of_science</t>
  </si>
  <si>
    <t>автоматизир.системы переарботки информации и управления по отраслям</t>
  </si>
  <si>
    <t>automated information processing and control systems (by branch)</t>
  </si>
  <si>
    <t>алгебра и теория чисел</t>
  </si>
  <si>
    <t>algebra and number theory</t>
  </si>
  <si>
    <t>в том числе по отраслям наук и специальностям:</t>
  </si>
  <si>
    <t>including by fields of science and specialties:</t>
  </si>
  <si>
    <t>вычислительная математика</t>
  </si>
  <si>
    <t>computational mathematics</t>
  </si>
  <si>
    <t>вычислительная техника</t>
  </si>
  <si>
    <t>computer engineering</t>
  </si>
  <si>
    <t>географические науки</t>
  </si>
  <si>
    <t>geographical sciences</t>
  </si>
  <si>
    <t>дифференциаль.уравнения и математическая физика</t>
  </si>
  <si>
    <t>differential equations and mathematical physics</t>
  </si>
  <si>
    <t>исследование операций и системный анализ</t>
  </si>
  <si>
    <t>operations research and systems analysis</t>
  </si>
  <si>
    <t>лаборатория экономико-математическ</t>
  </si>
  <si>
    <t>laboratory of economic-mathematical [research]</t>
  </si>
  <si>
    <t>mathematical support for computing systems and acs</t>
  </si>
  <si>
    <t>математика</t>
  </si>
  <si>
    <t>mathematics</t>
  </si>
  <si>
    <t>merged 3 entries differing only by numbers</t>
  </si>
  <si>
    <t>mathematical support for computing machines and systems</t>
  </si>
  <si>
    <t>математическая кибернетика</t>
  </si>
  <si>
    <t>mathematical cybernetics</t>
  </si>
  <si>
    <t>математическая логика и программирование</t>
  </si>
  <si>
    <t>mathematical logic and programming</t>
  </si>
  <si>
    <t>математическая логика, алгебра и теория чисел</t>
  </si>
  <si>
    <t>mathematical logic, algebra and number theory</t>
  </si>
  <si>
    <t>математические науки</t>
  </si>
  <si>
    <t>mathematical sciences</t>
  </si>
  <si>
    <t>математический анализ</t>
  </si>
  <si>
    <t>mathematical analysis</t>
  </si>
  <si>
    <t>математическое программирование</t>
  </si>
  <si>
    <t>mathematical programming</t>
  </si>
  <si>
    <t>маханизация учета и вычислительных работ</t>
  </si>
  <si>
    <t>mechanization of accounting and computing work</t>
  </si>
  <si>
    <t>машины и аппараты химических производство</t>
  </si>
  <si>
    <t>machines and apparatus for chemical production</t>
  </si>
  <si>
    <t>механизация учета и вычислительных работ</t>
  </si>
  <si>
    <t>механика</t>
  </si>
  <si>
    <t>mechanics</t>
  </si>
  <si>
    <t>мировое социалистическое хозяйство, экономика и размещение производительных сил зарубежных социалистических стран</t>
  </si>
  <si>
    <t>world socialist economy; economics and placement of productive forces of foreign socialist countries</t>
  </si>
  <si>
    <t>научная и техническая информация</t>
  </si>
  <si>
    <t>scientific and technical information</t>
  </si>
  <si>
    <t>научная организация и экономика труда</t>
  </si>
  <si>
    <t>scientific organization and economics of labor</t>
  </si>
  <si>
    <t>научно-техническая информация</t>
  </si>
  <si>
    <t>организация структур и вычислит.процессов в эвм, комплексах и системах</t>
  </si>
  <si>
    <t>organization of structures and computing processes in computers, complexes and systems</t>
  </si>
  <si>
    <t>отрасли наук(по общесоюзный классфикатор информации по кадрам, утвержденный постановлением госстандарта от декабря г. №.)</t>
  </si>
  <si>
    <t>fields of science (according to the all-union classifier of personnel information, approved by gosstandart resolution)</t>
  </si>
  <si>
    <t>педагогические науки</t>
  </si>
  <si>
    <t>планирование народного хозяйства с применением электронно вычислительной техники</t>
  </si>
  <si>
    <t>national economy planning using electronic computing technology</t>
  </si>
  <si>
    <t>психологические науки</t>
  </si>
  <si>
    <t>распредение научных, научно-педагогических работников по отраслям наук и специальностям</t>
  </si>
  <si>
    <t>distribution of scientific and academic-pedagogical staff by fields of science and specialties</t>
  </si>
  <si>
    <t>системное программирование</t>
  </si>
  <si>
    <t>systems programming</t>
  </si>
  <si>
    <t>статистика</t>
  </si>
  <si>
    <t>statistics</t>
  </si>
  <si>
    <t>теоретическая кибернетика</t>
  </si>
  <si>
    <t>theoretical cybernetics</t>
  </si>
  <si>
    <t>теория вероятностей и математическая статистика</t>
  </si>
  <si>
    <t>probability theory and mathematical statistics</t>
  </si>
  <si>
    <t>теория информации</t>
  </si>
  <si>
    <t>information theory</t>
  </si>
  <si>
    <t>теория систем, теория автомат.регулирования и управления и системный анализ</t>
  </si>
  <si>
    <t>systems theory, automatic control theory and systems analysis</t>
  </si>
  <si>
    <t>теория функций и функциональный анализ</t>
  </si>
  <si>
    <t>theory of functions and functional analysis</t>
  </si>
  <si>
    <t>теория функций и функциональных анализ</t>
  </si>
  <si>
    <t>техническая кибернетика</t>
  </si>
  <si>
    <t>technical cybernetics</t>
  </si>
  <si>
    <t>техническая кибернетика и теория информации</t>
  </si>
  <si>
    <t>technical cybernetics and information theory</t>
  </si>
  <si>
    <t>технические науки</t>
  </si>
  <si>
    <t>technical sciences</t>
  </si>
  <si>
    <t>технология нефти и газа, химическая технология переработки нефти и газа</t>
  </si>
  <si>
    <t>technology of oil and gas; chemical technology of oil and gas processing</t>
  </si>
  <si>
    <t>управление, автоматика и вычислитель.техника</t>
  </si>
  <si>
    <t>control, automation and computer engineering</t>
  </si>
  <si>
    <t>физика</t>
  </si>
  <si>
    <t>physics</t>
  </si>
  <si>
    <t>физико-математические науки</t>
  </si>
  <si>
    <t>physical and mathematical sciences</t>
  </si>
  <si>
    <t>филологические науки</t>
  </si>
  <si>
    <t>philological sciences</t>
  </si>
  <si>
    <t>философские науки</t>
  </si>
  <si>
    <t>функциональный анализ и теория функции</t>
  </si>
  <si>
    <t>functional analysis and theory of functions</t>
  </si>
  <si>
    <t>химическая технология</t>
  </si>
  <si>
    <t>chemical technology</t>
  </si>
  <si>
    <t>химическая технология топлива и газа</t>
  </si>
  <si>
    <t>chemical technology of fuel and gas</t>
  </si>
  <si>
    <t>экономика</t>
  </si>
  <si>
    <t>economics</t>
  </si>
  <si>
    <t>экономика и организация заготовок продуктов сельского хозяйства</t>
  </si>
  <si>
    <t>economics and organization of agricultural procurement</t>
  </si>
  <si>
    <t>экономика и организация сельского хозяйства</t>
  </si>
  <si>
    <t>economics and organization of agriculture</t>
  </si>
  <si>
    <t>экономика и организация строительства</t>
  </si>
  <si>
    <t>economics and organization of construction</t>
  </si>
  <si>
    <t>экономика и организация транспорта и связи</t>
  </si>
  <si>
    <t>economics and organization of transport and communications</t>
  </si>
  <si>
    <t>экономика и планирование математико-технических снабжения по отраслям</t>
  </si>
  <si>
    <t>economics and planning of material-technical supply by branch</t>
  </si>
  <si>
    <t>экономика и планирование материально-технического (по отраслям) снабжения</t>
  </si>
  <si>
    <t>economics and planning of material-technical supply (by branch)</t>
  </si>
  <si>
    <t>экономика и планирование материально-технического снабжения</t>
  </si>
  <si>
    <t>economics and planning of material-technical supply</t>
  </si>
  <si>
    <t>экономика и планирование материально-технического снабжения(по отраслям)</t>
  </si>
  <si>
    <t>экономика и размещение природных русурсов</t>
  </si>
  <si>
    <t>economics and placement of natural resources</t>
  </si>
  <si>
    <t>экономика и районов ссср и размещение производительных сил</t>
  </si>
  <si>
    <t>economics of ussr regions and placement of productive forces</t>
  </si>
  <si>
    <t>экономика капиталистических стран</t>
  </si>
  <si>
    <t>economics of capitalist countries</t>
  </si>
  <si>
    <t>экономика развивающихся стран</t>
  </si>
  <si>
    <t>economics of developing countries</t>
  </si>
  <si>
    <t>экономика районов ссср, размещение производительных сил ссср</t>
  </si>
  <si>
    <t>economics of ussr regions, placement of productive forces of the ussr</t>
  </si>
  <si>
    <t>экономика стран народной демокартии</t>
  </si>
  <si>
    <t>economics of people's democracy countries</t>
  </si>
  <si>
    <t>экономика торговли и общественного питания</t>
  </si>
  <si>
    <t>economics of trade and public catering</t>
  </si>
  <si>
    <t>экономика труда</t>
  </si>
  <si>
    <t>economics of labor</t>
  </si>
  <si>
    <t>экономика, народное население и демографиф</t>
  </si>
  <si>
    <t>economics, population studies and demography</t>
  </si>
  <si>
    <t>экономика, организация и планирование народного хозяйства</t>
  </si>
  <si>
    <t>economics, organization and planning of the national economy</t>
  </si>
  <si>
    <t>экономика, организация и планирование народного хозяйства (по отраслям)</t>
  </si>
  <si>
    <t>economics, organization and planning of the national economy (by branch)</t>
  </si>
  <si>
    <t>экономика, организация управления и планирования народого хозяйства в т.ч. по отраслям народного хозяйства</t>
  </si>
  <si>
    <t>economics, organization, management and planning of the national economy, including by branch</t>
  </si>
  <si>
    <t>экономические науки</t>
  </si>
  <si>
    <t>группа. химическая технология - всего</t>
  </si>
  <si>
    <t>group. chemical technology — total</t>
  </si>
  <si>
    <t>field_of_science|form_label</t>
  </si>
  <si>
    <t>группа. экономика - всего</t>
  </si>
  <si>
    <t>group. economics — total</t>
  </si>
  <si>
    <t>сети, узлы связи и распределение информации</t>
  </si>
  <si>
    <t>communication networks, nodes and information distribution</t>
  </si>
  <si>
    <t>(контрольная сумма по строке)</t>
  </si>
  <si>
    <t>row checksum</t>
  </si>
  <si>
    <t>form_label</t>
  </si>
  <si>
    <t>group. majors in pedagogical and library institutes - всего</t>
  </si>
  <si>
    <t>group. majors in pedagogical and library institutes — total</t>
  </si>
  <si>
    <t>всего</t>
  </si>
  <si>
    <t>total</t>
  </si>
  <si>
    <t>merged 5 entries differing only by numbers</t>
  </si>
  <si>
    <t>всего выбыло раотников в отчетном году</t>
  </si>
  <si>
    <t>total employees who left in the reporting year</t>
  </si>
  <si>
    <t>всего побыло раотников в отчетном году</t>
  </si>
  <si>
    <t>total employees who joined in the reporting year</t>
  </si>
  <si>
    <t>всего принято работников в отчетном году</t>
  </si>
  <si>
    <t>total employees hired in the reporting year</t>
  </si>
  <si>
    <t>всего работков (всключая работников опытно-производственной баз и совместителей)</t>
  </si>
  <si>
    <t>total employees (including experimental production base workers and part-time)</t>
  </si>
  <si>
    <t>всего специалистов</t>
  </si>
  <si>
    <t>total specialists</t>
  </si>
  <si>
    <t>всего специалистов в высшим образованием(сумма строк с по )</t>
  </si>
  <si>
    <t>total specialists with higher education (sum of rows –)</t>
  </si>
  <si>
    <t>всего специалистов с вышим образованием всех специальностей</t>
  </si>
  <si>
    <t>total specialists with higher education in all specialties</t>
  </si>
  <si>
    <t>всего(стр. )</t>
  </si>
  <si>
    <t>total (row )</t>
  </si>
  <si>
    <t>группа. машиностроение и приборостроение - всего</t>
  </si>
  <si>
    <t>group. mechanical engineering and instrument making — total</t>
  </si>
  <si>
    <t>группа. право - всего</t>
  </si>
  <si>
    <t>group. law — total</t>
  </si>
  <si>
    <t>группа. сельское и лесное хозяйство - всего</t>
  </si>
  <si>
    <t>group. agriculture and forestry — total</t>
  </si>
  <si>
    <t>группа. тарнспорт - всего</t>
  </si>
  <si>
    <t>group. transport — total</t>
  </si>
  <si>
    <t>группа. технология товаров широкого потребления - всего</t>
  </si>
  <si>
    <t>group. technology of consumer goods — total</t>
  </si>
  <si>
    <t>группа. электромашиностроение и электроприборостроение - всего</t>
  </si>
  <si>
    <t>group. electrical machine building and electrical instrument making — total</t>
  </si>
  <si>
    <t>группа. энергетика - всего</t>
  </si>
  <si>
    <t>group. energy — total</t>
  </si>
  <si>
    <t>игого(строки -)</t>
  </si>
  <si>
    <t>total (rows –)</t>
  </si>
  <si>
    <t>из них</t>
  </si>
  <si>
    <t>of which</t>
  </si>
  <si>
    <t>из них вели научную работу по тематическом у плану научно-исследовательских работ вуза(из стр. )</t>
  </si>
  <si>
    <t>of which conducted research according to the thematic plan of research at the institution (from row )</t>
  </si>
  <si>
    <t>из них имеющих основную работу в данном учреждении(с по гр.)</t>
  </si>
  <si>
    <t>of which with primary employment at this institution (cols. –)</t>
  </si>
  <si>
    <t>из них научных работников</t>
  </si>
  <si>
    <t>of which scientific staff</t>
  </si>
  <si>
    <t>из них основн. без совместителей</t>
  </si>
  <si>
    <t>of which primary (excluding part-time)</t>
  </si>
  <si>
    <t>из них прикомандированных из других научно-исследовательских учреждений</t>
  </si>
  <si>
    <t>of which seconded from other research institutions</t>
  </si>
  <si>
    <t>из них(графа )</t>
  </si>
  <si>
    <t>of which (column )</t>
  </si>
  <si>
    <t>из общего числа научных, научно-педагогических работников вели в течение года - всего(сумма строк и)</t>
  </si>
  <si>
    <t>из числа лиц, указанных в графе строка</t>
  </si>
  <si>
    <t>of persons listed in column, row</t>
  </si>
  <si>
    <t>из числа лиц. указанных в графе</t>
  </si>
  <si>
    <t>of persons listed in column</t>
  </si>
  <si>
    <t>из числа основных научных работников(гр. ) занимают должности</t>
  </si>
  <si>
    <t>of primary scientific staff (col. ), hold positions</t>
  </si>
  <si>
    <t>код строки</t>
  </si>
  <si>
    <t>row code</t>
  </si>
  <si>
    <t>контрольная сумма по строке</t>
  </si>
  <si>
    <t>контрольная сумма строке</t>
  </si>
  <si>
    <t>кроме того, численность совместителей на / г.</t>
  </si>
  <si>
    <t>additionally, number of part-time staff as of january</t>
  </si>
  <si>
    <t>научных работников - всего</t>
  </si>
  <si>
    <t>scientific staff — total</t>
  </si>
  <si>
    <t>отчет о чилсенности работников по месту работы и по месту проживания на июня года</t>
  </si>
  <si>
    <t>report on number of employees by workplace and place of residence as of june</t>
  </si>
  <si>
    <t>merged 4 entries differing only by numbers</t>
  </si>
  <si>
    <t>отчет о чилсенности работников по месту работы и по месту проживания на января года</t>
  </si>
  <si>
    <t>report on number of employees by workplace and place of residence as of january</t>
  </si>
  <si>
    <t>отчет о чиссленности, составе и двежении работников, занимающих должности руководителей и специалистов за год</t>
  </si>
  <si>
    <t>report on the number, composition and movement of employees in managerial and specialist positions</t>
  </si>
  <si>
    <t>распределение научных, научно-педагогических работников по ученым степеням и ученым званиям</t>
  </si>
  <si>
    <t>distribution of scientific and academic-pedagogical staff by academic degrees and titles</t>
  </si>
  <si>
    <t>численность всех работников на янв. года</t>
  </si>
  <si>
    <t>total number of employees as of january</t>
  </si>
  <si>
    <t>number of scientific and academic-pedagogical staff as of january, (excluding part-time)</t>
  </si>
  <si>
    <t>численность научных, научно-педагогических работников</t>
  </si>
  <si>
    <t>number of scientific and academic-pedagogical staff</t>
  </si>
  <si>
    <t>численность научных, научно-педагогических работников и распределение их по занимаемым должностям</t>
  </si>
  <si>
    <t>number of scientific and academic-pedagogical staff and their distribution by position</t>
  </si>
  <si>
    <t>численность научных, научно-педагогических работников на.. (без совместителей)</t>
  </si>
  <si>
    <t>численность научных, научно-педагогических работников(без совместителей)</t>
  </si>
  <si>
    <t>number of scientific and academic-pedagogical staff (excluding part-time)</t>
  </si>
  <si>
    <t>численность научных, научно-педагогических работников(основных, без совместителей)</t>
  </si>
  <si>
    <t>number of primary scientific and academic-pedagogical staff (excluding part-time)</t>
  </si>
  <si>
    <t>численность научных, научно-педагогичиских работников(без совместителей)</t>
  </si>
  <si>
    <t>численность работников по месту работы на июня года</t>
  </si>
  <si>
    <t>number of employees by workplace as of june</t>
  </si>
  <si>
    <t>численность работников по месту работы на января года</t>
  </si>
  <si>
    <t>number of employees by workplace as of january</t>
  </si>
  <si>
    <t>численность работников, состоящих в списке(без совместителей на / г.)</t>
  </si>
  <si>
    <t>number of employees on payroll (excluding part-time, as of january, )</t>
  </si>
  <si>
    <t>численность специалистов с вышим образованием по национальности</t>
  </si>
  <si>
    <t>number of specialists with higher education by nationality</t>
  </si>
  <si>
    <t>число научных, научно педагогических работников(основных. без совместителей)</t>
  </si>
  <si>
    <t>число научных, научно-педагогических работникв(основных, без совместителей)</t>
  </si>
  <si>
    <t>число научных, научно-педагогических работников на.. (без совместителей)</t>
  </si>
  <si>
    <t>число научных, научно-педагогичиских работников(без совместителей)</t>
  </si>
  <si>
    <t>число научных, научно-педагогичиских работников(основных, без совместителей)</t>
  </si>
  <si>
    <t>число нучных, научно-педагогических работников(основных, без совместителей)</t>
  </si>
  <si>
    <t>шифр отрасл и специальности</t>
  </si>
  <si>
    <t>field and specialty code</t>
  </si>
  <si>
    <t>шифр строки</t>
  </si>
  <si>
    <t>шифр территория</t>
  </si>
  <si>
    <t>territory code</t>
  </si>
  <si>
    <t>№ строки</t>
  </si>
  <si>
    <t>row no.</t>
  </si>
  <si>
    <t>() из общего числа женщин:</t>
  </si>
  <si>
    <t>() of the total number of women:</t>
  </si>
  <si>
    <t>gender_age</t>
  </si>
  <si>
    <t>of which women</t>
  </si>
  <si>
    <t>в том числе женщин</t>
  </si>
  <si>
    <t>возраст</t>
  </si>
  <si>
    <t>age</t>
  </si>
  <si>
    <t>динамика летательных аппаратов</t>
  </si>
  <si>
    <t>flight vehicle dynamics</t>
  </si>
  <si>
    <t>до лет</t>
  </si>
  <si>
    <t>up to years</t>
  </si>
  <si>
    <t>до лет( г. и позднее)</t>
  </si>
  <si>
    <t>under (born or later)</t>
  </si>
  <si>
    <t>до лет(всключительно)</t>
  </si>
  <si>
    <t>up to years (inclusive)</t>
  </si>
  <si>
    <t>women</t>
  </si>
  <si>
    <t>женщины</t>
  </si>
  <si>
    <t>имеют возраст</t>
  </si>
  <si>
    <t>are of age</t>
  </si>
  <si>
    <t>лет</t>
  </si>
  <si>
    <t>years</t>
  </si>
  <si>
    <t>merged 19 entries differing only by numbers</t>
  </si>
  <si>
    <t>лет и старше</t>
  </si>
  <si>
    <t>years and older</t>
  </si>
  <si>
    <t>лет и старше( г. и ранее)</t>
  </si>
  <si>
    <t>and older (born or earlier)</t>
  </si>
  <si>
    <t>лет( г.)</t>
  </si>
  <si>
    <t>years (born )</t>
  </si>
  <si>
    <t>машины, агрегаты и процессы полиграфического производства</t>
  </si>
  <si>
    <t>machines, units and processes of printing production</t>
  </si>
  <si>
    <t>men</t>
  </si>
  <si>
    <t>мужчины</t>
  </si>
  <si>
    <t>на гр. женщин</t>
  </si>
  <si>
    <t>per group of women</t>
  </si>
  <si>
    <t>на них - лет и ст., м.- лет и старше</t>
  </si>
  <si>
    <t>of which women + and men + years</t>
  </si>
  <si>
    <t>пол</t>
  </si>
  <si>
    <t>gender</t>
  </si>
  <si>
    <t>политическая эконмика</t>
  </si>
  <si>
    <t>political economy</t>
  </si>
  <si>
    <t>poles</t>
  </si>
  <si>
    <t>pole</t>
  </si>
  <si>
    <t>самолетостроение</t>
  </si>
  <si>
    <t>aircraft construction</t>
  </si>
  <si>
    <t>средний возраст</t>
  </si>
  <si>
    <t>average age</t>
  </si>
  <si>
    <t>старше лет</t>
  </si>
  <si>
    <t>older than years</t>
  </si>
  <si>
    <t>технология полиграфического производства</t>
  </si>
  <si>
    <t>technology of printing production</t>
  </si>
  <si>
    <t>экономическая и политическая георграфия зарубужных стран</t>
  </si>
  <si>
    <t>economic and political geography of foreign countries</t>
  </si>
  <si>
    <t>геометрия и топология</t>
  </si>
  <si>
    <t>geometry and topology</t>
  </si>
  <si>
    <t>группа. геология и разведка месторождений полезный ископаемых - всего</t>
  </si>
  <si>
    <t>group. geology and exploration of mineral deposits — total</t>
  </si>
  <si>
    <t>gender_age|form_label</t>
  </si>
  <si>
    <t>отчет о численности работников по полу и возрасту на июня года</t>
  </si>
  <si>
    <t>report on number of employees by sex and age as of june</t>
  </si>
  <si>
    <t>распределение научных, научно-педагогических работников по возрасту</t>
  </si>
  <si>
    <t>distribution of scientific and academic-pedagogical staff by age</t>
  </si>
  <si>
    <t>шифр пола</t>
  </si>
  <si>
    <t>gender code</t>
  </si>
  <si>
    <t>цэми ан ссср состав научных работников по возрасту - год</t>
  </si>
  <si>
    <t>cemi ussr academy of sciences — composition of scientific staff by age</t>
  </si>
  <si>
    <t>gender_age|institution</t>
  </si>
  <si>
    <t>ан ссср на января г. (в управление кадров ан ссср представлять только на данной форме)</t>
  </si>
  <si>
    <t>ussr academy of sciences, january, (to be submitted to personnel department only on this form)</t>
  </si>
  <si>
    <t>institution</t>
  </si>
  <si>
    <t>ан ссср по занимаемым должностям на.. года(в управление кадров ан ссср представляется только на данной форме к янв. г.)</t>
  </si>
  <si>
    <t>ussr academy of sciences — by position held, january, (submitted to personnel department only on this form, by january, )</t>
  </si>
  <si>
    <t>о распредениях научных работников цэми</t>
  </si>
  <si>
    <t>on the distribution of cemi scientific staff</t>
  </si>
  <si>
    <t>о составе распредениях научных работников цэми</t>
  </si>
  <si>
    <t>on the composition and distribution of cemi scientific staff</t>
  </si>
  <si>
    <t>центарльный экономико-математический институт ан ссср</t>
  </si>
  <si>
    <t>central economic-mathematical institute of the ussr academy of sciences (cemi)</t>
  </si>
  <si>
    <t>сведения о составе науных работников цэми ан ссср на янв. года(в управление кадров ан ссср представлять только на данной форме)</t>
  </si>
  <si>
    <t>data on the composition of scientific staff of cemi ussr as, january, (to be submitted to personnel department only on this form)</t>
  </si>
  <si>
    <t>data on the composition of scientific staff of cemi ussr as, january, (submitted to personnel department only on this form)</t>
  </si>
  <si>
    <t>merged 6 entries differing only by numbers</t>
  </si>
  <si>
    <t>члены корреспондент ан ссср</t>
  </si>
  <si>
    <t>corresponding members of the ussr academy of sciences</t>
  </si>
  <si>
    <t>абхазцы</t>
  </si>
  <si>
    <t>abkhazians</t>
  </si>
  <si>
    <t>nationality</t>
  </si>
  <si>
    <t>аварцы</t>
  </si>
  <si>
    <t>avars</t>
  </si>
  <si>
    <t>австрицы</t>
  </si>
  <si>
    <t>austrians</t>
  </si>
  <si>
    <t>адыгейцы</t>
  </si>
  <si>
    <t>adyghe</t>
  </si>
  <si>
    <t>азербайджанцы</t>
  </si>
  <si>
    <t>azerbaijanis</t>
  </si>
  <si>
    <t>алтайцы</t>
  </si>
  <si>
    <t>altaians</t>
  </si>
  <si>
    <t>армяне</t>
  </si>
  <si>
    <t>armenians</t>
  </si>
  <si>
    <t>балкарцы</t>
  </si>
  <si>
    <t>balkars</t>
  </si>
  <si>
    <t>башкиры</t>
  </si>
  <si>
    <t>bashkirs</t>
  </si>
  <si>
    <t>белорусы</t>
  </si>
  <si>
    <t>belarusians</t>
  </si>
  <si>
    <t>буряты</t>
  </si>
  <si>
    <t>buryats</t>
  </si>
  <si>
    <t>грузины</t>
  </si>
  <si>
    <t>georgians</t>
  </si>
  <si>
    <t>евреи</t>
  </si>
  <si>
    <t>jews</t>
  </si>
  <si>
    <t>ингуши</t>
  </si>
  <si>
    <t>ingush</t>
  </si>
  <si>
    <t>испанцы</t>
  </si>
  <si>
    <t>spanish</t>
  </si>
  <si>
    <t>кабардиныцы</t>
  </si>
  <si>
    <t>kabardians</t>
  </si>
  <si>
    <t>казахи</t>
  </si>
  <si>
    <t>kazakhs</t>
  </si>
  <si>
    <t>каракалпаки</t>
  </si>
  <si>
    <t>karakalpaks</t>
  </si>
  <si>
    <t>карелы</t>
  </si>
  <si>
    <t>karelians</t>
  </si>
  <si>
    <t>киргизы</t>
  </si>
  <si>
    <t>kyrgyz</t>
  </si>
  <si>
    <t>коми</t>
  </si>
  <si>
    <t>komi</t>
  </si>
  <si>
    <t>корейцы</t>
  </si>
  <si>
    <t>koreans</t>
  </si>
  <si>
    <t>kalmyks</t>
  </si>
  <si>
    <t>латыши</t>
  </si>
  <si>
    <t>latvians</t>
  </si>
  <si>
    <t>литовцы</t>
  </si>
  <si>
    <t>lithuanians</t>
  </si>
  <si>
    <t>марийцы</t>
  </si>
  <si>
    <t>mari</t>
  </si>
  <si>
    <t>молдаване</t>
  </si>
  <si>
    <t>moldovans</t>
  </si>
  <si>
    <t>мордава</t>
  </si>
  <si>
    <t>mordvins</t>
  </si>
  <si>
    <t>немцы</t>
  </si>
  <si>
    <t>germans</t>
  </si>
  <si>
    <t>осетины</t>
  </si>
  <si>
    <t>ossetians</t>
  </si>
  <si>
    <t>русские</t>
  </si>
  <si>
    <t>russians</t>
  </si>
  <si>
    <t>таджики</t>
  </si>
  <si>
    <t>tajiks</t>
  </si>
  <si>
    <t>татары</t>
  </si>
  <si>
    <t>tatars</t>
  </si>
  <si>
    <t>тувинцы</t>
  </si>
  <si>
    <t>tuvans</t>
  </si>
  <si>
    <t>туркмены</t>
  </si>
  <si>
    <t>turkmens</t>
  </si>
  <si>
    <t>удмурты</t>
  </si>
  <si>
    <t>udmurts</t>
  </si>
  <si>
    <t>узбеки</t>
  </si>
  <si>
    <t>uzbeks</t>
  </si>
  <si>
    <t>уйгур</t>
  </si>
  <si>
    <t>uyghur</t>
  </si>
  <si>
    <t>уйгуры</t>
  </si>
  <si>
    <t>uyghurs</t>
  </si>
  <si>
    <t>украинцы</t>
  </si>
  <si>
    <t>ukrainians</t>
  </si>
  <si>
    <t>финны</t>
  </si>
  <si>
    <t>finns</t>
  </si>
  <si>
    <t>хакасы</t>
  </si>
  <si>
    <t>khakass</t>
  </si>
  <si>
    <t>черкесы</t>
  </si>
  <si>
    <t>circassians</t>
  </si>
  <si>
    <t>чеченыцы</t>
  </si>
  <si>
    <t>chechens</t>
  </si>
  <si>
    <t>чуваши</t>
  </si>
  <si>
    <t>chuvash</t>
  </si>
  <si>
    <t>эстонцы</t>
  </si>
  <si>
    <t>estonians</t>
  </si>
  <si>
    <t>якуты</t>
  </si>
  <si>
    <t>yakuts</t>
  </si>
  <si>
    <t>другие национальности: корейцы, поляк, австрийка, немец</t>
  </si>
  <si>
    <t>other nationalities: koreans, pole, austrian, german</t>
  </si>
  <si>
    <t>поляки</t>
  </si>
  <si>
    <t>(вели в течение года наряду с педагогической и научно-исследовательскую раоту кроме лиц, показанных по строке )</t>
  </si>
  <si>
    <t>conducted research alongside teaching during the year (excluding persons shown in row )</t>
  </si>
  <si>
    <t>other</t>
  </si>
  <si>
    <t>авар</t>
  </si>
  <si>
    <t>avar</t>
  </si>
  <si>
    <t>авиаприборостроение</t>
  </si>
  <si>
    <t>aviation instrumentation</t>
  </si>
  <si>
    <t>авиационные двигатели</t>
  </si>
  <si>
    <t>aviation engines</t>
  </si>
  <si>
    <t>автоматическое управление и регулирование(по отрасям)</t>
  </si>
  <si>
    <t>automatic control and regulation (by branch)</t>
  </si>
  <si>
    <t>автомобили и тракторы</t>
  </si>
  <si>
    <t>automobiles and tractors</t>
  </si>
  <si>
    <t>автомобильный транспорт; эксплуатация автомоблильного транспорта</t>
  </si>
  <si>
    <t>road transport; operation of road vehicles</t>
  </si>
  <si>
    <t>агрономы</t>
  </si>
  <si>
    <t>agronomists</t>
  </si>
  <si>
    <t>ассистенты</t>
  </si>
  <si>
    <t>assistants</t>
  </si>
  <si>
    <t>астрономия</t>
  </si>
  <si>
    <t>astronomy</t>
  </si>
  <si>
    <t>аэродинамика и термодинамика</t>
  </si>
  <si>
    <t>aerodynamics and thermodynamics</t>
  </si>
  <si>
    <t>библиография</t>
  </si>
  <si>
    <t>bibliography</t>
  </si>
  <si>
    <t>библиография и библиотековедение</t>
  </si>
  <si>
    <t>bibliography and library science</t>
  </si>
  <si>
    <t>библиотековедение и библиография</t>
  </si>
  <si>
    <t>library science and bibliography</t>
  </si>
  <si>
    <t>бухгалтерский учет</t>
  </si>
  <si>
    <t>accounting</t>
  </si>
  <si>
    <t>в городах и городских поселениях</t>
  </si>
  <si>
    <t>in cities and urban settlements</t>
  </si>
  <si>
    <t>в городах: москве</t>
  </si>
  <si>
    <t>in cities: moscow</t>
  </si>
  <si>
    <t>в данном научном учреждении, вслючая опытно-производственную базу, находящуюся на балансе этого научного учреждения</t>
  </si>
  <si>
    <t>at this research institution, including experimental production base on its balance sheet</t>
  </si>
  <si>
    <t>в опытно-производственной базе данного учреждения, находящейся на самостоятельном балансе</t>
  </si>
  <si>
    <t>at the experimental production base of this institution, on an independent balance sheet</t>
  </si>
  <si>
    <t>в том числе</t>
  </si>
  <si>
    <t>including</t>
  </si>
  <si>
    <t>including those with primary employment at this institution (sum of cols. –)</t>
  </si>
  <si>
    <t>в том числе научных работников</t>
  </si>
  <si>
    <t>including scientific staff</t>
  </si>
  <si>
    <t>в том числе основных, без совместителей</t>
  </si>
  <si>
    <t>including primary (excluding part-time)</t>
  </si>
  <si>
    <t>в том числе прикомандированных из других научно-исследовательских учреждений</t>
  </si>
  <si>
    <t>including those seconded from other research institutions</t>
  </si>
  <si>
    <t>в том числе работают:</t>
  </si>
  <si>
    <t>including employed at:</t>
  </si>
  <si>
    <t>в том числе:</t>
  </si>
  <si>
    <t>including:</t>
  </si>
  <si>
    <t>врачи</t>
  </si>
  <si>
    <t>medical doctors</t>
  </si>
  <si>
    <t>география</t>
  </si>
  <si>
    <t>geography</t>
  </si>
  <si>
    <t>геодезия</t>
  </si>
  <si>
    <t>geodesy</t>
  </si>
  <si>
    <t>германские языки</t>
  </si>
  <si>
    <t>germanic languages</t>
  </si>
  <si>
    <t>гидрогеология и инженерная геология</t>
  </si>
  <si>
    <t>hydrogeology and engineering geology</t>
  </si>
  <si>
    <t>гидроэнергетические установки</t>
  </si>
  <si>
    <t>hydropower plants</t>
  </si>
  <si>
    <t>год и старше</t>
  </si>
  <si>
    <t>год рождения</t>
  </si>
  <si>
    <t>year of birth</t>
  </si>
  <si>
    <t>деканты</t>
  </si>
  <si>
    <t>deans</t>
  </si>
  <si>
    <t>differential and integral equations</t>
  </si>
  <si>
    <t>дифференциальные и интегральные уравнения</t>
  </si>
  <si>
    <t>documentation science</t>
  </si>
  <si>
    <t>documentation science and archival studies</t>
  </si>
  <si>
    <t>документалистика и документоведение</t>
  </si>
  <si>
    <t>документалистика, документоведение и архивоведение</t>
  </si>
  <si>
    <t>другие должности</t>
  </si>
  <si>
    <t>other positions</t>
  </si>
  <si>
    <t>другие национальности</t>
  </si>
  <si>
    <t>other nationalities</t>
  </si>
  <si>
    <t>железнодорожный транспорт</t>
  </si>
  <si>
    <t>railway transport</t>
  </si>
  <si>
    <t>заведующие кафедрами</t>
  </si>
  <si>
    <t>department chairs</t>
  </si>
  <si>
    <t>зоотехния</t>
  </si>
  <si>
    <t>animal husbandry</t>
  </si>
  <si>
    <t>игого</t>
  </si>
  <si>
    <t>из него(графа )</t>
  </si>
  <si>
    <t>из общего числа научных, научно-педагогических работников вели в течение года - всего(сумма строк)</t>
  </si>
  <si>
    <t>of total scientific and academic-pedagogical staff who conducted research during — total (sum of rows)</t>
  </si>
  <si>
    <t>из общего числа научных, научно-педагогических работников:</t>
  </si>
  <si>
    <t>of total scientific and academic-pedagogical staff:</t>
  </si>
  <si>
    <t>из общего числа научных, научно-педагогических:</t>
  </si>
  <si>
    <t>из общего числа основных научных работником имеют ученную степень</t>
  </si>
  <si>
    <t>of total primary scientific staff, hold academic degree</t>
  </si>
  <si>
    <t>инженеры</t>
  </si>
  <si>
    <t>engineers</t>
  </si>
  <si>
    <t>иностранные языки</t>
  </si>
  <si>
    <t>foreign languages</t>
  </si>
  <si>
    <t>история</t>
  </si>
  <si>
    <t>history</t>
  </si>
  <si>
    <t>история народного хозяйства</t>
  </si>
  <si>
    <t>history of the national economy</t>
  </si>
  <si>
    <t>итого</t>
  </si>
  <si>
    <t>karachays</t>
  </si>
  <si>
    <t>картография</t>
  </si>
  <si>
    <t>cartography</t>
  </si>
  <si>
    <t>книговедение</t>
  </si>
  <si>
    <t>book studies</t>
  </si>
  <si>
    <t>код отрасли(по окик)</t>
  </si>
  <si>
    <t>branch code (by okik classifier)</t>
  </si>
  <si>
    <t>код отрасли(по окк)</t>
  </si>
  <si>
    <t>branch code (by okk)</t>
  </si>
  <si>
    <t>код отрасли(по окк) и специальности</t>
  </si>
  <si>
    <t>branch code (by okk) and specialty</t>
  </si>
  <si>
    <t>кореец</t>
  </si>
  <si>
    <t>korean</t>
  </si>
  <si>
    <t>краснодарский край</t>
  </si>
  <si>
    <t>krasnodar krai</t>
  </si>
  <si>
    <t>л.</t>
  </si>
  <si>
    <t>folio</t>
  </si>
  <si>
    <t>merged 24 entries differing only by numbers</t>
  </si>
  <si>
    <t>л. (об)</t>
  </si>
  <si>
    <t>folio (verso)</t>
  </si>
  <si>
    <t>лаборанты(имеющие высшее образование)</t>
  </si>
  <si>
    <t>laboratory assistants (with higher education)</t>
  </si>
  <si>
    <t>ленинграде</t>
  </si>
  <si>
    <t>leningrad</t>
  </si>
  <si>
    <t>лица, состоящие в штате научно-исследовательских подразделений(проблемных и отраслевых лабораторий нисов и т.п.)</t>
  </si>
  <si>
    <t>persons on staff of research subdivisions (problem and branch laboratories of nisov, etc.)</t>
  </si>
  <si>
    <t>лл.</t>
  </si>
  <si>
    <t>folios</t>
  </si>
  <si>
    <t>лл. (об)</t>
  </si>
  <si>
    <t>folios (verso)</t>
  </si>
  <si>
    <t>математическая логика</t>
  </si>
  <si>
    <t>mathematical logic</t>
  </si>
  <si>
    <t>математическая логика и теория алгоритмов</t>
  </si>
  <si>
    <t>mathematical logic and theory of algorithms</t>
  </si>
  <si>
    <t>математические и счетно-решающие приборы и устройства</t>
  </si>
  <si>
    <t>mathematical and computing instruments and devices</t>
  </si>
  <si>
    <t>математические методы в экономических исследованиях</t>
  </si>
  <si>
    <t>mathematical methods in economic research</t>
  </si>
  <si>
    <t>математические методы и применение вт в экономических исследованиях, планировании и управлении народного хозяйства</t>
  </si>
  <si>
    <t>mathematical methods and application of computers in economic research, planning and management of the national economy</t>
  </si>
  <si>
    <t>математические методы и применение вт в экономических исследованиях, планировании и управлении народного хозяйства и его отраслями</t>
  </si>
  <si>
    <t>машиностроение имашиноведение</t>
  </si>
  <si>
    <t>mechanical engineering and machine science</t>
  </si>
  <si>
    <t>машины и оборудование нефтяных и газовых промыслов</t>
  </si>
  <si>
    <t>machines and equipment for oil and gas fields</t>
  </si>
  <si>
    <t>международные отношения</t>
  </si>
  <si>
    <t>international relations</t>
  </si>
  <si>
    <t>мировое хозяйство и международные экономические отношения</t>
  </si>
  <si>
    <t>world economy and international economic relations</t>
  </si>
  <si>
    <t>младшего научного сотрудника и ассистента</t>
  </si>
  <si>
    <t>junior researcher and assistant</t>
  </si>
  <si>
    <t>junior researchers</t>
  </si>
  <si>
    <t>на территории другой области края, республиуки:</t>
  </si>
  <si>
    <t>on the territory of another oblast, krai, or republic:</t>
  </si>
  <si>
    <t>наименование дожностей</t>
  </si>
  <si>
    <t>position title</t>
  </si>
  <si>
    <t>народности дагестана</t>
  </si>
  <si>
    <t>peoples of dagestan</t>
  </si>
  <si>
    <t>научные работники, занимающие другие должности(инженеры, агрономы, врачи, экономисты, имеющие высшее образование лаборанты и техники и т.д.)</t>
  </si>
  <si>
    <t>researchers in other positions (engineers, agronomists, doctors, economists, laboratory assistants and technicians with higher education, etc.)</t>
  </si>
  <si>
    <t>научные работники, занимающие другие должности(инженеры, агрономы, врачи, экономисты, лаборанты и техники, имеющие высшее образование т.д.)</t>
  </si>
  <si>
    <t>научные работники, не занимающие перечисленных должностей, но систематически ведущие научную работу</t>
  </si>
  <si>
    <t>researchers not holding listed positions but systematically conducting research (rows –)</t>
  </si>
  <si>
    <t>научные сотр. б/уч.степ</t>
  </si>
  <si>
    <t>researchers without academic degree</t>
  </si>
  <si>
    <t>национальности</t>
  </si>
  <si>
    <t>nationalities</t>
  </si>
  <si>
    <t>национальности иностранных государств</t>
  </si>
  <si>
    <t>nationalities of foreign states</t>
  </si>
  <si>
    <t>неимеюбт ученого звания</t>
  </si>
  <si>
    <t>do not hold an academic title</t>
  </si>
  <si>
    <t>немец</t>
  </si>
  <si>
    <t>german</t>
  </si>
  <si>
    <t>общая психология</t>
  </si>
  <si>
    <t>general psychology</t>
  </si>
  <si>
    <t>общая энергетика</t>
  </si>
  <si>
    <t>general power engineering</t>
  </si>
  <si>
    <t>организация управления народным хозяйством</t>
  </si>
  <si>
    <t>organization of national economy management</t>
  </si>
  <si>
    <t>отрасли наук(по общесоюзный классфикатор информации по кадрам, утвержденный постановлением госстандарта)</t>
  </si>
  <si>
    <t>отчет о чиссленности, составе и двежении работников, занимающих должности руководителей и специалистов</t>
  </si>
  <si>
    <t>персонал включая работников опытно-производственной базы(по учочненным на янв. года данным кадрового учета)</t>
  </si>
  <si>
    <t>personnel including experimental production base workers (per personnel records as of january, )</t>
  </si>
  <si>
    <t>по индивидуальным и кафедральным планам(кроме лиц, включенных в строку )</t>
  </si>
  <si>
    <t>according to individual and departmental plans (excluding persons in row )</t>
  </si>
  <si>
    <t>по тематическому плану научно-исследовательских работ вуза</t>
  </si>
  <si>
    <t>according to the thematic plan of research at the higher educational institution</t>
  </si>
  <si>
    <t>правоведение</t>
  </si>
  <si>
    <t>jurisprudence</t>
  </si>
  <si>
    <t>преподаватели ассистенты</t>
  </si>
  <si>
    <t>lecturers, assistants</t>
  </si>
  <si>
    <t>приборостроение</t>
  </si>
  <si>
    <t>instrumentation engineering</t>
  </si>
  <si>
    <t>приборы точной механики</t>
  </si>
  <si>
    <t>precision mechanics instruments</t>
  </si>
  <si>
    <t>прикладанная социология</t>
  </si>
  <si>
    <t>applied sociology</t>
  </si>
  <si>
    <t>проектирование и строительство железных дорог</t>
  </si>
  <si>
    <t>design and construction of railways</t>
  </si>
  <si>
    <t>промышленности теплоэнергетика</t>
  </si>
  <si>
    <t>industrial heat power engineering</t>
  </si>
  <si>
    <t>проподаватели ассистенты</t>
  </si>
  <si>
    <t>проректоры по учебной и научной работе</t>
  </si>
  <si>
    <t>pro-rectors for academic and research work</t>
  </si>
  <si>
    <t>прочих научных работников</t>
  </si>
  <si>
    <t>other researchers</t>
  </si>
  <si>
    <t>радиотехника, электроника и связь</t>
  </si>
  <si>
    <t>radio engineering, electronics and communications</t>
  </si>
  <si>
    <t>ректоры</t>
  </si>
  <si>
    <t>rectors</t>
  </si>
  <si>
    <t>ректоры и проректоры по учебной и научной работе</t>
  </si>
  <si>
    <t>rectors and pro-rectors for academic and research work</t>
  </si>
  <si>
    <t>романские языки</t>
  </si>
  <si>
    <t>romance languages</t>
  </si>
  <si>
    <t>руководители учреждений</t>
  </si>
  <si>
    <t>heads of institutions</t>
  </si>
  <si>
    <t>сведения о составе научных работников цэми ан ссср на января года(в управление кадров ан ссср представляется только на данной форме)</t>
  </si>
  <si>
    <t>системы автоматического управления</t>
  </si>
  <si>
    <t>automatic control systems</t>
  </si>
  <si>
    <t>славянские языки</t>
  </si>
  <si>
    <t>slavic languages</t>
  </si>
  <si>
    <t>социальная психология</t>
  </si>
  <si>
    <t>social psychology</t>
  </si>
  <si>
    <t>старшие преподаватели</t>
  </si>
  <si>
    <t>senior lecturers</t>
  </si>
  <si>
    <t>senior researchers</t>
  </si>
  <si>
    <t>страноведение по странам зарубежного востока</t>
  </si>
  <si>
    <t>area studies of foreign eastern countries</t>
  </si>
  <si>
    <t>стркутурная, прикладная и математическая линквистика</t>
  </si>
  <si>
    <t>structural, applied and mathematical linguistics</t>
  </si>
  <si>
    <t>теория научного коммунизма</t>
  </si>
  <si>
    <t>theory of scientific communism</t>
  </si>
  <si>
    <t>техники(имеющие высшее образование)</t>
  </si>
  <si>
    <t>technicians (with higher education)</t>
  </si>
  <si>
    <t>технология машиностроения, металлоржущие станки и инструменты</t>
  </si>
  <si>
    <t>mechanical engineering technology, metal-cutting machines and tools</t>
  </si>
  <si>
    <t>товароведение продовольственных товаров; товароведение и организация торговли продовольственными товарами</t>
  </si>
  <si>
    <t>food commodity science; food trade organization</t>
  </si>
  <si>
    <t>товароведение промышленных товаров; товароведение и организация торговли промышленными товарами</t>
  </si>
  <si>
    <t>industrial commodity science; industrial trade organization</t>
  </si>
  <si>
    <t>транспорт</t>
  </si>
  <si>
    <t>transport</t>
  </si>
  <si>
    <t>транспорт.системы страны и ее регионов</t>
  </si>
  <si>
    <t>transport systems of the country and its regions</t>
  </si>
  <si>
    <t>управление в социальных и экономических системах</t>
  </si>
  <si>
    <t>control in social and economic systems</t>
  </si>
  <si>
    <t>физическая географиф</t>
  </si>
  <si>
    <t>physical geography</t>
  </si>
  <si>
    <t>финансы, денежное обращение и кредит</t>
  </si>
  <si>
    <t>finance, monetary circulation and credit</t>
  </si>
  <si>
    <t>финансы, денежные обращение и кредит</t>
  </si>
  <si>
    <t>ценообразование на средства производства и предметы народного потребления</t>
  </si>
  <si>
    <t>pricing of means of production and consumer goods</t>
  </si>
  <si>
    <t>ценооьразование</t>
  </si>
  <si>
    <t>pricing</t>
  </si>
  <si>
    <t>численность всех работников научного учреждения, состоявших в списочном составе на янв. года</t>
  </si>
  <si>
    <t>total number of employees of the research institution on payroll as of january</t>
  </si>
  <si>
    <t>экономика и организации сельского хозяйства</t>
  </si>
  <si>
    <t>экономисты</t>
  </si>
  <si>
    <t>economists</t>
  </si>
  <si>
    <t>экономическая география</t>
  </si>
  <si>
    <t>economic geography</t>
  </si>
  <si>
    <t>эксплуатация железных дорог</t>
  </si>
  <si>
    <t>railway operations</t>
  </si>
  <si>
    <t>электрическая тяга и автоматизация тяговых устройств(установок); электрический транспорт</t>
  </si>
  <si>
    <t>electric traction and automation of traction devices; electric transport</t>
  </si>
  <si>
    <t>элементы и устройства вычислти.техники и систем управления</t>
  </si>
  <si>
    <t>elements and devices of computer engineering and control systems</t>
  </si>
  <si>
    <t>энергетика</t>
  </si>
  <si>
    <t>energy / power engineering</t>
  </si>
  <si>
    <t>эффективность капвложений и новой техники</t>
  </si>
  <si>
    <t>efficiency of capital investment and new technology</t>
  </si>
  <si>
    <t>эффективность, капитальных вложений и новой техники</t>
  </si>
  <si>
    <t>языкознание</t>
  </si>
  <si>
    <t>linguistics</t>
  </si>
  <si>
    <t>№ п/п</t>
  </si>
  <si>
    <t>no.</t>
  </si>
  <si>
    <t>komsomol members</t>
  </si>
  <si>
    <t>party</t>
  </si>
  <si>
    <t>члены влксм</t>
  </si>
  <si>
    <t>численность стажеров-исследователей и распределение их по отраслям наук и специальностям</t>
  </si>
  <si>
    <t>number of research trainees and their distribution by field of science and specialty</t>
  </si>
  <si>
    <t>personnel_count|field_of_science|form_label</t>
  </si>
  <si>
    <t>всего научных работников</t>
  </si>
  <si>
    <t>total researchers</t>
  </si>
  <si>
    <t>personnel_count|form_label</t>
  </si>
  <si>
    <t>всего научных работников, включая совместителей</t>
  </si>
  <si>
    <t>total researchers, including part-time</t>
  </si>
  <si>
    <t>всего научных работников, состоянных в списочном составе на янв. года</t>
  </si>
  <si>
    <t>total researchers on payroll as of january</t>
  </si>
  <si>
    <t>всего научных сотрудников</t>
  </si>
  <si>
    <t>total research staff</t>
  </si>
  <si>
    <t>всего работников</t>
  </si>
  <si>
    <t>total employees</t>
  </si>
  <si>
    <t>всего работников(основаная и неоснованая деятельность)</t>
  </si>
  <si>
    <t>total employees (primary and secondary activities)</t>
  </si>
  <si>
    <t>всего работников, занимающих-должности руководителей и специалистов</t>
  </si>
  <si>
    <t>total employees in managerial and specialist positions</t>
  </si>
  <si>
    <t>стажеры-исследователи (в число научн.работн.не вхродят)</t>
  </si>
  <si>
    <t>research trainees (not included in the count of scientific staff)</t>
  </si>
  <si>
    <t>стажеры-исследователи(в число науных работников не входят)</t>
  </si>
  <si>
    <t>численность всех работников научного учреждения, состоявших в списочном составе на янв. года без совместителей</t>
  </si>
  <si>
    <t>число стажеров-исследователей</t>
  </si>
  <si>
    <t>number of research trainees</t>
  </si>
  <si>
    <t>числонаучных, научно-педагогических работников(включая совместителей)</t>
  </si>
  <si>
    <t>total scientific and academic-pedagogical staff (including part-time)</t>
  </si>
  <si>
    <t>ведущие научные сотрудники</t>
  </si>
  <si>
    <t>leading researchers</t>
  </si>
  <si>
    <t>position</t>
  </si>
  <si>
    <t>главные научные сотрудники</t>
  </si>
  <si>
    <t>chief researchers</t>
  </si>
  <si>
    <t>зав.отд., лабор.и спкторами</t>
  </si>
  <si>
    <t>head of department, laboratory, or sector</t>
  </si>
  <si>
    <t>зам.руководителя</t>
  </si>
  <si>
    <t>deputy director</t>
  </si>
  <si>
    <t>мл.н.сострудники</t>
  </si>
  <si>
    <t>младшие научные сотрудники</t>
  </si>
  <si>
    <t>научные сотрудники</t>
  </si>
  <si>
    <t>researchers</t>
  </si>
  <si>
    <t>научные сотрудники-консультанты</t>
  </si>
  <si>
    <t>researcher consultants</t>
  </si>
  <si>
    <t>прочие научные сотрудники</t>
  </si>
  <si>
    <t>руководитель</t>
  </si>
  <si>
    <t>director</t>
  </si>
  <si>
    <t>ст.н.сострудники</t>
  </si>
  <si>
    <t>ст.н.сострудники-консультанты</t>
  </si>
  <si>
    <t>senior researcher consultants</t>
  </si>
  <si>
    <t>старшие научные сотрудники</t>
  </si>
  <si>
    <t>ученый секретарь</t>
  </si>
  <si>
    <t>scientific secretary</t>
  </si>
  <si>
    <t>scientific-managerial staff</t>
  </si>
  <si>
    <t>научно-руководящий персонал</t>
  </si>
  <si>
    <t>персонал на янв. г.</t>
  </si>
  <si>
    <t>personnel as of january</t>
  </si>
  <si>
    <t>merged 11 entries differing only by numbers</t>
  </si>
  <si>
    <t>персонал включая работников опытно-производственной базы(по учочненным на янв. года данным картотеки научных работников)</t>
  </si>
  <si>
    <t>Period</t>
  </si>
  <si>
    <t>Institution (English)</t>
  </si>
  <si>
    <t>Institution (Russian)</t>
  </si>
  <si>
    <t>Notes</t>
  </si>
  <si>
    <t>Laboratory of Mathematical Methods Applied to Economic Research and Planning</t>
  </si>
  <si>
    <t>Лаборатория экономико-математических методов АН СССР</t>
  </si>
  <si>
    <t>1964 — present (data 1964–1988)</t>
  </si>
  <si>
    <t>Central Economic-Mathematical Institute (CEMI), USSR Academy of Sciences</t>
  </si>
  <si>
    <t>Центральный экономико-математический институт АН СССР (ЦЭМИ)</t>
  </si>
  <si>
    <t>Year</t>
  </si>
  <si>
    <t>Institution</t>
  </si>
  <si>
    <t>Total Scientists</t>
  </si>
  <si>
    <t>Total All Staff</t>
  </si>
  <si>
    <t>National Doctors</t>
  </si>
  <si>
    <t>Ph.D.s</t>
  </si>
  <si>
    <t>Women</t>
  </si>
  <si>
    <t>Women National Doctors</t>
  </si>
  <si>
    <t>Women Ph.D.s</t>
  </si>
  <si>
    <t>Sheet1</t>
  </si>
  <si>
    <t>Sheet5</t>
  </si>
  <si>
    <t>Sheet6</t>
  </si>
  <si>
    <t>Position (Russian)</t>
  </si>
  <si>
    <t>Position (English)</t>
  </si>
  <si>
    <t>Total</t>
  </si>
  <si>
    <t>CPSU Members</t>
  </si>
  <si>
    <t>Komsomol</t>
  </si>
  <si>
    <t>Научно-руководящий персонал</t>
  </si>
  <si>
    <t>Scientific-Managerial Staff</t>
  </si>
  <si>
    <t>Старшие научные сотрудники</t>
  </si>
  <si>
    <t>Senior Researchers</t>
  </si>
  <si>
    <t>Младшие научные сотрудники</t>
  </si>
  <si>
    <t>Junior Researchers</t>
  </si>
  <si>
    <t>Прочие научные сотрудники</t>
  </si>
  <si>
    <t>Other Researchers</t>
  </si>
  <si>
    <t>Sheet11</t>
  </si>
  <si>
    <t>Sheet3</t>
  </si>
  <si>
    <t>Chief Researchers</t>
  </si>
  <si>
    <t>Leading Researchers</t>
  </si>
  <si>
    <t>Researchers</t>
  </si>
  <si>
    <t>% with Degree</t>
  </si>
  <si>
    <t>Professors</t>
  </si>
  <si>
    <t>Docents</t>
  </si>
  <si>
    <t>SNS Title</t>
  </si>
  <si>
    <t>Academicians</t>
  </si>
  <si>
    <t>Nationality (Russian)</t>
  </si>
  <si>
    <t>Nationality (English)</t>
  </si>
  <si>
    <t>Русские</t>
  </si>
  <si>
    <t>Russians</t>
  </si>
  <si>
    <t>Армане</t>
  </si>
  <si>
    <t>Armenians</t>
  </si>
  <si>
    <t>Евреи</t>
  </si>
  <si>
    <t>Jews</t>
  </si>
  <si>
    <t>Грузины</t>
  </si>
  <si>
    <t>Georgians</t>
  </si>
  <si>
    <t>Армяне</t>
  </si>
  <si>
    <t>Украинцы</t>
  </si>
  <si>
    <t>Ukrainians</t>
  </si>
  <si>
    <t>Белорусы</t>
  </si>
  <si>
    <t>Belarusians</t>
  </si>
  <si>
    <t>Латыши</t>
  </si>
  <si>
    <t>Latvians</t>
  </si>
  <si>
    <t>Эстонцы</t>
  </si>
  <si>
    <t>Estonians</t>
  </si>
  <si>
    <t>Татары</t>
  </si>
  <si>
    <t>Tatars</t>
  </si>
  <si>
    <t>Осетины</t>
  </si>
  <si>
    <t>Ossetians</t>
  </si>
  <si>
    <t>Корейцы</t>
  </si>
  <si>
    <t>Koreans</t>
  </si>
  <si>
    <t>CPSU %</t>
  </si>
  <si>
    <t>Komsomol %</t>
  </si>
  <si>
    <t>Age Bracket (Russian)</t>
  </si>
  <si>
    <t>Age Bracket (English)</t>
  </si>
  <si>
    <t>до 29 лет(всключительно)</t>
  </si>
  <si>
    <t>up to 29 years (inclusive)</t>
  </si>
  <si>
    <t>30-40 лет</t>
  </si>
  <si>
    <t>30–40 years</t>
  </si>
  <si>
    <t>41-50 лет</t>
  </si>
  <si>
    <t>41–50 years</t>
  </si>
  <si>
    <t>51-60 лет</t>
  </si>
  <si>
    <t>51–60 years</t>
  </si>
  <si>
    <t>61 год и старше</t>
  </si>
  <si>
    <t>61 years and older</t>
  </si>
  <si>
    <t>30-35 лет</t>
  </si>
  <si>
    <t>30–35 years</t>
  </si>
  <si>
    <t>36-40 лет</t>
  </si>
  <si>
    <t>36–40 years</t>
  </si>
  <si>
    <t>41-45 лет</t>
  </si>
  <si>
    <t>41–45 years</t>
  </si>
  <si>
    <t>46-50 лет</t>
  </si>
  <si>
    <t>46–50 years</t>
  </si>
  <si>
    <t>Total Trainees</t>
  </si>
  <si>
    <t>From Other Institutes</t>
  </si>
  <si>
    <t>Source File</t>
  </si>
  <si>
    <t>Sheet Name</t>
  </si>
  <si>
    <t>First Cell (Russian)</t>
  </si>
  <si>
    <t>First Cell (English)</t>
  </si>
  <si>
    <t>Rows</t>
  </si>
  <si>
    <t>Columns</t>
  </si>
  <si>
    <t>1959_1_10_отчет.xlsx</t>
  </si>
  <si>
    <t>Laboratory of Mathematical Methods Applied to Economic Research and Planning (predecessor of CEMI)</t>
  </si>
  <si>
    <t>Национальный состав специалистов с высшим образованием и численность женщин-специалистов</t>
  </si>
  <si>
    <t>Nationality composition of specialists with higher education and number of women specialists</t>
  </si>
  <si>
    <t>Sheet4</t>
  </si>
  <si>
    <t>Состав специалистов с высшим образованием по партийности</t>
  </si>
  <si>
    <t>Composition of specialists with higher education by party affiliation</t>
  </si>
  <si>
    <t>Состав специлистов с вышим образованием по году окончания высшего учебного заведения</t>
  </si>
  <si>
    <t>Composition of specialists with higher education by year of graduation</t>
  </si>
  <si>
    <t>1959_1_19_отчет.xlsx</t>
  </si>
  <si>
    <t>Лаборатория экономико-математическ</t>
  </si>
  <si>
    <t>Laboratory of Economic-Mathematical [Research]</t>
  </si>
  <si>
    <t>Sheet2</t>
  </si>
  <si>
    <t>Группа 1. Геология и разведка месторождений полезный ископаемых - всего</t>
  </si>
  <si>
    <t>Group 1. Geology and Exploration of Mineral Deposits — Total</t>
  </si>
  <si>
    <t>Численность специалистов с вышим образованием по национальности</t>
  </si>
  <si>
    <t>Number of Specialists with Higher Education by Nationality</t>
  </si>
  <si>
    <t>1959_1_30_отчет.xlsx</t>
  </si>
  <si>
    <t>Центарльный экономико-математический институт АН СССР</t>
  </si>
  <si>
    <t>Central Economic-Mathematical Institute of the USSR Academy of Sciences (CEMI)</t>
  </si>
  <si>
    <t>группа 16. Тарнспорт - всего</t>
  </si>
  <si>
    <t>Group 16. Transport — Total</t>
  </si>
  <si>
    <t>1959_1_48_отчет.xlsx</t>
  </si>
  <si>
    <t xml:space="preserve">группа 5. Машиностроение и приборостроение - всего </t>
  </si>
  <si>
    <t>Group 5. Mechanical Engineering and Instrument Making — Total</t>
  </si>
  <si>
    <t>1959_1_76_отчет.xlsx</t>
  </si>
  <si>
    <t>1959_1_111_отчет.xlsx</t>
  </si>
  <si>
    <t>Распредение научных, научно-педагогических работников по отраслям наук и специальностям</t>
  </si>
  <si>
    <t>Distribution of Scientific and Academic-Pedagogical Staff by Fields of Science and Specialties</t>
  </si>
  <si>
    <t xml:space="preserve">о составе распредениях научных работников ЦЭМИ </t>
  </si>
  <si>
    <t>on the composition and distribution of CEMI scientific staff</t>
  </si>
  <si>
    <t>Численность научных, научно-педагогических работников и распределение их по занимаемым должностям</t>
  </si>
  <si>
    <t>Number of Scientific and Academic-Pedagogical Staff and Their Distribution by Position</t>
  </si>
  <si>
    <t>Sheet7</t>
  </si>
  <si>
    <t>Распределение научных, научно-педагогических работников по возрасту</t>
  </si>
  <si>
    <t>Distribution of Scientific and Academic-Pedagogical Staff by Age</t>
  </si>
  <si>
    <t>Sheet8</t>
  </si>
  <si>
    <t>Из них</t>
  </si>
  <si>
    <t>Of which</t>
  </si>
  <si>
    <t>Sheet9</t>
  </si>
  <si>
    <t>Численность стажеров-исследователей и распределение их по отраслям наук и специальностям</t>
  </si>
  <si>
    <t>Number of Research Trainees and Their Distribution by Field of Science and Specialty</t>
  </si>
  <si>
    <t>1959_1_152_отчет.xlsx</t>
  </si>
  <si>
    <t>1959_1_186_отчет.xlsx</t>
  </si>
  <si>
    <t>1959_1_222_отчет.xlsx</t>
  </si>
  <si>
    <t>Sheet10</t>
  </si>
  <si>
    <t>СВЕДЕНИЯ О составе науных работников ЦЭМИ АН СССР на 1 янв. 1970 года(В Управление кадров АН СССР представлять только на</t>
  </si>
  <si>
    <t>Sheet12</t>
  </si>
  <si>
    <t>ЦЭМИ АН СССР Состав научных работников по возрасту - 1969 год</t>
  </si>
  <si>
    <t>CEMI USSR Academy of Sciences — Composition of Scientific Staff by Age, 1969</t>
  </si>
  <si>
    <t>Распределение научных, научно-педагогических работников по ученым степеням и ученым званиям</t>
  </si>
  <si>
    <t>Distribution of Scientific and Academic-Pedagogical Staff by Academic Degrees and Titles</t>
  </si>
  <si>
    <t>1959_1_261_отчет.xlsx</t>
  </si>
  <si>
    <t>СВЕДЕНИЯ О составе науных работников ЦЭМИ АН СССР на 1 янв. 1971 года(В Управление кадров АН СССР представлять только на</t>
  </si>
  <si>
    <t>1959_1_306_отчет.xlsx</t>
  </si>
  <si>
    <t>Отчет о чилсенности работников по месту работы и по месту проживания на 1 июня 1971 года</t>
  </si>
  <si>
    <t>Report on number of employees by workplace and place of residence as of June 1, 1971</t>
  </si>
  <si>
    <t xml:space="preserve">Сведения о составе научных работников ЦЭМИ АН СССР на 1 января 1972 года(в Управление кадров АН СССР предствлять только </t>
  </si>
  <si>
    <t>Сведения о составе научных работников ЦЭМИ АН СССР на 1 января 1972 года(в Управление кадров АН СССР предствлять только</t>
  </si>
  <si>
    <t>1959_1_352_отчет.xlsx</t>
  </si>
  <si>
    <t>Отчет о чилсенности работников по месту работы и по месту проживания на 1 июня 1972 года</t>
  </si>
  <si>
    <t>Report on number of employees by workplace and place of residence as of June 1, 1972</t>
  </si>
  <si>
    <t xml:space="preserve">Сведения о составе научных работников ЦЭМИ АН СССР на 1 января 1973 года(в Управление кадров АН СССР предствлять только </t>
  </si>
  <si>
    <t>Сведения о составе научных работников ЦЭМИ АН СССР на 1 января 1973 года(в Управление кадров АН СССР предствлять только</t>
  </si>
  <si>
    <t>1959_1_405_отчет.xlsx</t>
  </si>
  <si>
    <t>Отчет о чилсенности работников по месту работы и по месту проживания на 1 июня 1973 года</t>
  </si>
  <si>
    <t>Report on number of employees by workplace and place of residence as of June 1, 1973</t>
  </si>
  <si>
    <t>Отчет о численности работников по полу и возрасту на 1 июня 1973 года</t>
  </si>
  <si>
    <t>Report on Number of Employees by Sex and Age as of June 1, 1973</t>
  </si>
  <si>
    <t>1959_1_453_отчет.xlsx</t>
  </si>
  <si>
    <t>Отчет о чилсенности работников по месту работы и по месту проживания на 1 июня 1974 года</t>
  </si>
  <si>
    <t>Report on number of employees by workplace and place of residence as of June 1, 1974</t>
  </si>
  <si>
    <t xml:space="preserve">Сведения о составе научных работников ЦЭМИ АН СССР на 1 января 1974 года(в Управление кадров АН СССР предствлять только </t>
  </si>
  <si>
    <t>Сведения о составе научных работников ЦЭМИ АН СССР на 1 января 1974 года(в Управление кадров АН СССР предствлять только</t>
  </si>
  <si>
    <t>1959_1_512_отчет.xlsx</t>
  </si>
  <si>
    <t>Отчет о чилсенности работников по месту работы и по месту проживания на 1 января 1976 года</t>
  </si>
  <si>
    <t>Report on number of employees by workplace and place of residence as of January 1, 1976</t>
  </si>
  <si>
    <t xml:space="preserve">Сведения о составе научных работников ЦЭМИ АН СССР на 1 января 1975 года(в Управление кадров АН СССР предствлять только </t>
  </si>
  <si>
    <t>Сведения о составе научных работников ЦЭМИ АН СССР на 1 января 1975 года(в Управление кадров АН СССР предствлять только</t>
  </si>
  <si>
    <t>1959_1_569_отчет.xlsx</t>
  </si>
  <si>
    <t>Отчет о чилсенности работников по месту работы и по месту проживания на 1 января 1977 года</t>
  </si>
  <si>
    <t>Report on number of employees by workplace and place of residence as of January 1, 1977</t>
  </si>
  <si>
    <t xml:space="preserve">Сведения о составе научных работников ЦЭМИ АН СССР на 1 января 1976 года(в Управление кадров АН СССР предствлять только </t>
  </si>
  <si>
    <t>Сведения о составе научных работников ЦЭМИ АН СССР на 1 января 1976 года(в Управление кадров АН СССР предствлять только</t>
  </si>
  <si>
    <t>1959_1_619_отчет.xlsx</t>
  </si>
  <si>
    <t>Отчет о чилсенности работников по месту работы и по месту проживания на 1 января 1978 года</t>
  </si>
  <si>
    <t>Report on number of employees by workplace and place of residence as of January 1, 1978</t>
  </si>
  <si>
    <t xml:space="preserve">Сведения о составе научных работников ЦЭМИ АН СССР на 1 января 1977 года(в Управление кадров АН СССР предствлять только </t>
  </si>
  <si>
    <t>Сведения о составе научных работников ЦЭМИ АН СССР на 1 января 1977 года(в Управление кадров АН СССР предствлять только</t>
  </si>
  <si>
    <t>1959_1_685_отчет.xlsx</t>
  </si>
  <si>
    <t>Отчет о чилсенности работников по месту работы и по месту проживания на 1 января 1979 года</t>
  </si>
  <si>
    <t>Report on number of employees by workplace and place of residence as of January 1, 1979</t>
  </si>
  <si>
    <t>1959_1_920_отчет.xlsx</t>
  </si>
  <si>
    <t xml:space="preserve">о распредениях научных работников ЦЭМИ </t>
  </si>
  <si>
    <t>on the distribution of CEMI scientific staff</t>
  </si>
  <si>
    <t>1959_1_966_отчет.xlsx</t>
  </si>
  <si>
    <t>1959_1_1107_отчет.xlsx</t>
  </si>
  <si>
    <t>Отчет о чиссленности, составе и двежении работников, занимающих должности руководителей и специалистов за 1985 год</t>
  </si>
  <si>
    <t>Report on the Number, Composition and Movement of Employees in Managerial and Specialist Positions</t>
  </si>
  <si>
    <t>1959_1_1142_отчет.xlsx</t>
  </si>
  <si>
    <t>Отчет о чиссленности, составе и двежении работников, занимающих должности руководителей и специалистов за 1986 год</t>
  </si>
  <si>
    <t>1959_1_1185_отчет.xlsx</t>
  </si>
  <si>
    <t>математ.обеспечение вычислитель. комплексов и асу</t>
    <phoneticPr fontId="4" type="noConversion"/>
  </si>
  <si>
    <t>математич.обеспечение вычислитель, машин и систем</t>
    <phoneticPr fontId="4" type="noConversion"/>
  </si>
  <si>
    <t>численность научных, научно-педагогических работников на.. г.(без совместителей)</t>
    <phoneticPr fontId="4" type="noConversion"/>
  </si>
  <si>
    <t>академика</t>
    <phoneticPr fontId="4" type="noConversion"/>
  </si>
  <si>
    <t>academician</t>
    <phoneticPr fontId="4" type="noConversion"/>
  </si>
  <si>
    <t>члена-корреспондента академии</t>
    <phoneticPr fontId="4" type="noConversion"/>
  </si>
  <si>
    <t>corresponding member of the academy</t>
    <phoneticPr fontId="4" type="noConversion"/>
  </si>
  <si>
    <t>действительного члена</t>
    <phoneticPr fontId="4" type="noConversion"/>
  </si>
  <si>
    <t>of full member</t>
    <phoneticPr fontId="4" type="noConversion"/>
  </si>
  <si>
    <t>professor</t>
    <phoneticPr fontId="4" type="noConversion"/>
  </si>
  <si>
    <t>профессор</t>
    <phoneticPr fontId="4" type="noConversion"/>
  </si>
  <si>
    <t>доцент</t>
    <phoneticPr fontId="4" type="noConversion"/>
  </si>
  <si>
    <t>associate professor</t>
    <phoneticPr fontId="4" type="noConversion"/>
  </si>
  <si>
    <t>senior researcher</t>
    <phoneticPr fontId="4" type="noConversion"/>
  </si>
  <si>
    <t>старший научный сотрудник</t>
    <phoneticPr fontId="4" type="noConversion"/>
  </si>
  <si>
    <t>младший научный сотрудник</t>
    <phoneticPr fontId="4" type="noConversion"/>
  </si>
  <si>
    <t>junior researcher</t>
    <phoneticPr fontId="4" type="noConversion"/>
  </si>
  <si>
    <t>в составе кафедр</t>
    <phoneticPr fontId="4" type="noConversion"/>
  </si>
  <si>
    <t>on faculty</t>
    <phoneticPr fontId="4" type="noConversion"/>
  </si>
  <si>
    <t>of national doctors</t>
    <phoneticPr fontId="4" type="noConversion"/>
  </si>
  <si>
    <t>ph.d.s</t>
    <phoneticPr fontId="4" type="noConversion"/>
  </si>
  <si>
    <t>of ph.d.s</t>
    <phoneticPr fontId="4" type="noConversion"/>
  </si>
  <si>
    <t>кандидаты наук</t>
    <phoneticPr fontId="4" type="noConversion"/>
  </si>
  <si>
    <t>of ph.d.</t>
    <phoneticPr fontId="4" type="noConversion"/>
  </si>
  <si>
    <t>члены и кандидат. в чл. КПСС</t>
    <phoneticPr fontId="4" type="noConversion"/>
  </si>
  <si>
    <t>members and candidate members of the CPSU</t>
    <phoneticPr fontId="4" type="noConversion"/>
  </si>
  <si>
    <t>pedagogy</t>
    <phoneticPr fontId="4" type="noConversion"/>
  </si>
  <si>
    <t>psychology</t>
    <phoneticPr fontId="4" type="noConversion"/>
  </si>
  <si>
    <t>philosophy</t>
    <phoneticPr fontId="4" type="noConversion"/>
  </si>
  <si>
    <t>economics</t>
    <phoneticPr fontId="4" type="noConversion"/>
  </si>
  <si>
    <t>poles</t>
    <phoneticPr fontId="4" type="noConversion"/>
  </si>
  <si>
    <t>Польши</t>
    <phoneticPr fontId="4" type="noConversion"/>
  </si>
  <si>
    <t>Поляк</t>
    <phoneticPr fontId="4" type="noConversion"/>
  </si>
  <si>
    <t>из них в возрасте</t>
    <phoneticPr fontId="4" type="noConversion"/>
  </si>
  <si>
    <t>of which by age</t>
    <phoneticPr fontId="4" type="noConversion"/>
  </si>
  <si>
    <t>nationality</t>
    <phoneticPr fontId="4" type="noConversion"/>
  </si>
  <si>
    <t>party</t>
    <phoneticPr fontId="4" type="noConversion"/>
  </si>
  <si>
    <t>в том числе имеющих основную работу в данном учреждении(сумма гр. -)</t>
    <phoneticPr fontId="4" type="noConversion"/>
  </si>
  <si>
    <t>всего</t>
    <phoneticPr fontId="4" type="noConversion"/>
  </si>
  <si>
    <t>field_of_science</t>
    <phoneticPr fontId="4" type="noConversion"/>
  </si>
  <si>
    <t>institution</t>
    <phoneticPr fontId="4" type="noConversion"/>
  </si>
  <si>
    <t>form_label</t>
    <phoneticPr fontId="4" type="noConversion"/>
  </si>
  <si>
    <t>degree</t>
    <phoneticPr fontId="4" type="noConversion"/>
  </si>
  <si>
    <t>position</t>
    <phoneticPr fontId="4" type="noConversion"/>
  </si>
  <si>
    <t>карачаевцы</t>
    <phoneticPr fontId="4" type="noConversion"/>
  </si>
  <si>
    <t>1958-1963 (data: 1961, 1962)</t>
    <phoneticPr fontId="4" type="noConversion"/>
  </si>
  <si>
    <t>Predecessor unit. Two отчет files cover this phase: 1959_1_10 (1961) and 1959_1_19 (1962). Highlighted pale yellow in every data sheet.</t>
    <phoneticPr fontId="4" type="noConversion"/>
  </si>
  <si>
    <t>Successor institute. Formally established in 1963 and reflected in the отчет files from 1959_1_30 (1963) onward.</t>
    <phoneticPr fontId="4" type="noConversion"/>
  </si>
  <si>
    <t>Central Economic-Mathematical Institute (CEMI), USSR Academy of Sciences</t>
    <phoneticPr fontId="4" type="noConversion"/>
  </si>
  <si>
    <t>Academician or Corresponding Member</t>
    <phoneticPr fontId="4" type="noConversion"/>
  </si>
  <si>
    <t>Professor</t>
    <phoneticPr fontId="4" type="noConversion"/>
  </si>
  <si>
    <t>Associate Professor</t>
    <phoneticPr fontId="4" type="noConversion"/>
  </si>
  <si>
    <t>Senior Researcher</t>
    <phoneticPr fontId="4" type="noConversion"/>
  </si>
  <si>
    <t>Junior Researcher</t>
    <phoneticPr fontId="4" type="noConversion"/>
  </si>
  <si>
    <t>others</t>
    <phoneticPr fontId="4" type="noConversion"/>
  </si>
  <si>
    <t>Прочие</t>
    <phoneticPr fontId="4" type="noConversion"/>
  </si>
  <si>
    <t>Source Material</t>
    <phoneticPr fontId="4" type="noConversion"/>
  </si>
  <si>
    <t>калмыки</t>
    <phoneticPr fontId="4" type="noConversion"/>
  </si>
  <si>
    <t>Aran f. 1959, op. 1, d. 10(otchet)</t>
  </si>
  <si>
    <t>Aran f. 1959, op. 1, d. 10(otchet)</t>
    <phoneticPr fontId="4" type="noConversion"/>
  </si>
  <si>
    <t>Aran f. 1959, op. 1, d. 19(otchet)</t>
  </si>
  <si>
    <t>Aran f. 1959, op. 1, d. 19(otchet)</t>
    <phoneticPr fontId="4" type="noConversion"/>
  </si>
  <si>
    <t>Aran f. 1959, op. 1, d. 30(otchet)</t>
    <phoneticPr fontId="4" type="noConversion"/>
  </si>
  <si>
    <t>Aran f. 1959, op. 1, d. 48(otchet)</t>
    <phoneticPr fontId="4" type="noConversion"/>
  </si>
  <si>
    <t>Aran f. 1959, op. 1, d. 76(otchet)</t>
  </si>
  <si>
    <t>Aran f. 1959, op. 1, d. 76(otchet)</t>
    <phoneticPr fontId="4" type="noConversion"/>
  </si>
  <si>
    <t>Aran f. 1959, op. 1, d. 111(otchet)</t>
  </si>
  <si>
    <t>Aran f. 1959, op. 1, d. 111(otchet)</t>
    <phoneticPr fontId="4" type="noConversion"/>
  </si>
  <si>
    <t>Aran f. 1959, op. 1, d. 152(otchet)</t>
    <phoneticPr fontId="4" type="noConversion"/>
  </si>
  <si>
    <t>Aran f. 1959, op. 1, d. 186(otchet)</t>
    <phoneticPr fontId="4" type="noConversion"/>
  </si>
  <si>
    <t>Aran f. 1959, op. 1, d. 222(otchet)</t>
  </si>
  <si>
    <t>Aran f. 1959, op. 1, d. 222(otchet)</t>
    <phoneticPr fontId="4" type="noConversion"/>
  </si>
  <si>
    <t>Aran f. 1959, op. 1, d. 261(otchet)</t>
  </si>
  <si>
    <t>Aran f. 1959, op. 1, d. 261(otchet)</t>
    <phoneticPr fontId="4" type="noConversion"/>
  </si>
  <si>
    <t>Aran f. 1959, op. 1, d. 306(otchet)</t>
  </si>
  <si>
    <t>Aran f. 1959, op. 1, d. 306(otchet)</t>
    <phoneticPr fontId="4" type="noConversion"/>
  </si>
  <si>
    <t>Aran f. 1959, op. 1, d. 352(otchet)</t>
  </si>
  <si>
    <t>Aran f. 1959, op. 1, d. 352(otchet)</t>
    <phoneticPr fontId="4" type="noConversion"/>
  </si>
  <si>
    <t>Aran f. 1959, op. 1, d. 405(otchet)</t>
  </si>
  <si>
    <t>Aran f. 1959, op. 1, d. 405(otchet)</t>
    <phoneticPr fontId="4" type="noConversion"/>
  </si>
  <si>
    <t>Aran f. 1959, op. 1, d. 453(otchet)</t>
  </si>
  <si>
    <t>Aran f. 1959, op. 1, d. 453(otchet)</t>
    <phoneticPr fontId="4" type="noConversion"/>
  </si>
  <si>
    <t>Aran f. 1959, op. 1, d. 512(otchet)</t>
  </si>
  <si>
    <t>Aran f. 1959, op. 1, d. 512(otchet)</t>
    <phoneticPr fontId="4" type="noConversion"/>
  </si>
  <si>
    <t>Aran f. 1959, op. 1, d. 569(otchet)</t>
  </si>
  <si>
    <t>Aran f. 1959, op. 1, d. 569(otchet)</t>
    <phoneticPr fontId="4" type="noConversion"/>
  </si>
  <si>
    <t>Aran f. 1959, op. 1, d. 619(otchet)</t>
  </si>
  <si>
    <t>Aran f. 1959, op. 1, d. 619(otchet)</t>
    <phoneticPr fontId="4" type="noConversion"/>
  </si>
  <si>
    <t>Aran f. 1959, op. 1, d. 685(otchet)</t>
  </si>
  <si>
    <t>Aran f. 1959, op. 1, d. 685(otchet)</t>
    <phoneticPr fontId="4" type="noConversion"/>
  </si>
  <si>
    <t>Aran f. 1959, op. 1, d. 920(otchet)</t>
  </si>
  <si>
    <t>Aran f. 1959, op. 1, d. 920(otchet)</t>
    <phoneticPr fontId="4" type="noConversion"/>
  </si>
  <si>
    <t>Aran f. 1959, op. 1, d. 966(otchet)</t>
  </si>
  <si>
    <t>Aran f. 1959, op. 1, d. 966(otchet)</t>
    <phoneticPr fontId="4" type="noConversion"/>
  </si>
  <si>
    <t>Aran f. 1959, op. 1, d. 1107(otchet)</t>
  </si>
  <si>
    <t>Aran f. 1959, op. 1, d. 1107(otchet)</t>
    <phoneticPr fontId="4" type="noConversion"/>
  </si>
  <si>
    <t>Aran f. 1959, op. 1, d. 1142(otchet)</t>
  </si>
  <si>
    <t>Aran f. 1959, op. 1, d. 1142(otchet)</t>
    <phoneticPr fontId="4" type="noConversion"/>
  </si>
  <si>
    <t>Aran f. 1959, op. 1, d. 1185(otchet)</t>
  </si>
  <si>
    <t>Aran f. 1959, op. 1, d. 1185(otchet)</t>
    <phoneticPr fontId="4" type="noConversion"/>
  </si>
  <si>
    <t>Научно-руководящий персонал</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</si>
</sst>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2"/>
      <color rgb="FF1F4E78"/>
      <name val="Calibri"/>
      <family val="2"/>
    </font>
    <font>
      <b/>
      <sz val="14"/>
      <color rgb="FFFFFFFF"/>
      <name val="Calibri"/>
      <family val="2"/>
    </font>
    <font>
      <b/>
      <sz val="11"/>
      <color rgb="FFFFFFFF"/>
      <name val="Calibri"/>
      <family val="2"/>
    </font>
    <font>
      <sz val="8"/>
      <name val="맑은 고딕"/>
      <family val="3"/>
      <charset val="129"/>
      <scheme val="minor"/>
    </font>
  </fonts>
  <fills count="4">
    <fill>
      <patternFill patternType="none"/>
    </fill>
    <fill>
      <patternFill patternType="gray125"/>
    </fill>
    <fill>
      <patternFill patternType="solid">
        <fgColor rgb="FF1F4E78"/>
      </patternFill>
    </fill>
    <fill>
      <patternFill patternType="solid">
        <f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s>
  <cellStyleXfs count="1">
    <xf numFmtId="0" fontId="0" fillId="0" borderId="0"/>
  </cellStyleXfs>
  <cellXfs count="13">
    <xf numFmtId="0" fontId="0" fillId="0" borderId="0" xfId="0"/>
    <xf numFmtId="0" fontId="2" fillId="2" borderId="0" xfId="0" applyFont="1" applyFill="1" applyAlignment="1">
      <alignment horizontal="center" vertical="center"/>
    </xf>
    <xf numFmtId="0" fontId="0" fillId="0" borderId="0" xfId="0" applyAlignment="1">
      <alignment vertical="top" wrapText="1"/>
    </xf>
    <xf numFmtId="0" fontId="1" fillId="0" borderId="0" xfId="0" applyFont="1" applyAlignment="1">
      <alignment vertical="top" wrapText="1"/>
    </xf>
    <xf numFmtId="0" fontId="3" fillId="2" borderId="1" xfId="0" applyFont="1" applyFill="1"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vertical="center" wrapText="1"/>
    </xf>
    <xf numFmtId="0" fontId="3" fillId="2" borderId="2" xfId="0" applyFont="1" applyFill="1" applyBorder="1" applyAlignment="1">
      <alignment horizontal="center"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0" xfId="0" applyAlignment="1">
      <alignment vertical="center" wrapText="1"/>
    </xf>
    <xf numFmtId="0" fontId="0" fillId="0" borderId="1" xfId="0" applyFill="1" applyBorder="1" applyAlignment="1">
      <alignment vertical="center" wrapText="1"/>
    </xf>
    <xf numFmtId="0" fontId="0" fillId="0" borderId="2" xfId="0" applyFill="1"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opLeftCell="A13" workbookViewId="0"/>
  </sheetViews>
  <sheetFormatPr baseColWidth="10" defaultColWidth="8.83203125" defaultRowHeight="17"/>
  <cols>
    <col min="1" max="1" width="110" customWidth="1"/>
  </cols>
  <sheetData>
    <row r="1" spans="1:1" ht="30" customHeight="1">
      <c r="A1" s="1" t="s">
        <v>0</v>
      </c>
    </row>
    <row r="2" spans="1:1">
      <c r="A2" s="2"/>
    </row>
    <row r="3" spans="1:1">
      <c r="A3" s="3" t="s">
        <v>1</v>
      </c>
    </row>
    <row r="4" spans="1:1" ht="54">
      <c r="A4" s="2" t="s">
        <v>2</v>
      </c>
    </row>
    <row r="5" spans="1:1">
      <c r="A5" s="2"/>
    </row>
    <row r="6" spans="1:1">
      <c r="A6" s="3" t="s">
        <v>3</v>
      </c>
    </row>
    <row r="7" spans="1:1" ht="36">
      <c r="A7" s="2" t="s">
        <v>4</v>
      </c>
    </row>
    <row r="8" spans="1:1">
      <c r="A8" s="2"/>
    </row>
    <row r="9" spans="1:1">
      <c r="A9" s="3" t="s">
        <v>5</v>
      </c>
    </row>
    <row r="10" spans="1:1" ht="18">
      <c r="A10" s="2" t="s">
        <v>6</v>
      </c>
    </row>
    <row r="11" spans="1:1" ht="54">
      <c r="A11" s="2" t="s">
        <v>7</v>
      </c>
    </row>
    <row r="12" spans="1:1" ht="18">
      <c r="A12" s="2" t="s">
        <v>8</v>
      </c>
    </row>
    <row r="13" spans="1:1" ht="18">
      <c r="A13" s="2" t="s">
        <v>9</v>
      </c>
    </row>
    <row r="14" spans="1:1">
      <c r="A14" s="2"/>
    </row>
    <row r="15" spans="1:1">
      <c r="A15" s="3" t="s">
        <v>10</v>
      </c>
    </row>
    <row r="16" spans="1:1" ht="18">
      <c r="A16" s="2" t="s">
        <v>11</v>
      </c>
    </row>
    <row r="17" spans="1:1" ht="18">
      <c r="A17" s="2" t="s">
        <v>12</v>
      </c>
    </row>
    <row r="18" spans="1:1" ht="54">
      <c r="A18" s="2" t="s">
        <v>13</v>
      </c>
    </row>
    <row r="19" spans="1:1">
      <c r="A19" s="2"/>
    </row>
    <row r="20" spans="1:1">
      <c r="A20" s="3" t="s">
        <v>14</v>
      </c>
    </row>
    <row r="21" spans="1:1" ht="18">
      <c r="A21" s="2" t="s">
        <v>15</v>
      </c>
    </row>
    <row r="22" spans="1:1" ht="18">
      <c r="A22" s="2" t="s">
        <v>16</v>
      </c>
    </row>
    <row r="23" spans="1:1" ht="18">
      <c r="A23" s="2" t="s">
        <v>17</v>
      </c>
    </row>
    <row r="24" spans="1:1" ht="18">
      <c r="A24" s="2" t="s">
        <v>18</v>
      </c>
    </row>
    <row r="25" spans="1:1" ht="18">
      <c r="A25" s="2" t="s">
        <v>19</v>
      </c>
    </row>
    <row r="26" spans="1:1" ht="18">
      <c r="A26" s="2" t="s">
        <v>20</v>
      </c>
    </row>
    <row r="27" spans="1:1" ht="18">
      <c r="A27" s="2" t="s">
        <v>21</v>
      </c>
    </row>
    <row r="28" spans="1:1" ht="18">
      <c r="A28" s="2" t="s">
        <v>22</v>
      </c>
    </row>
    <row r="29" spans="1:1" ht="18">
      <c r="A29" s="2" t="s">
        <v>23</v>
      </c>
    </row>
    <row r="30" spans="1:1" ht="18">
      <c r="A30" s="2" t="s">
        <v>24</v>
      </c>
    </row>
    <row r="31" spans="1:1" ht="18">
      <c r="A31" s="2" t="s">
        <v>25</v>
      </c>
    </row>
    <row r="32" spans="1:1">
      <c r="A32" s="2"/>
    </row>
    <row r="33" spans="1:1" ht="18">
      <c r="A33" s="2" t="s">
        <v>26</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27"/>
  <sheetViews>
    <sheetView workbookViewId="0">
      <pane ySplit="1" topLeftCell="A113" activePane="bottomLeft" state="frozen"/>
      <selection pane="bottomLeft" activeCell="B274" sqref="B274"/>
    </sheetView>
  </sheetViews>
  <sheetFormatPr baseColWidth="10" defaultColWidth="8.83203125" defaultRowHeight="17"/>
  <cols>
    <col min="1" max="1" width="6" customWidth="1"/>
    <col min="2" max="3" width="60" customWidth="1"/>
    <col min="4" max="4" width="25" customWidth="1"/>
    <col min="5" max="5" width="55" customWidth="1"/>
  </cols>
  <sheetData>
    <row r="1" spans="1:5" ht="32" customHeight="1">
      <c r="A1" s="4" t="s">
        <v>27</v>
      </c>
      <c r="B1" s="4" t="s">
        <v>28</v>
      </c>
      <c r="C1" s="4" t="s">
        <v>29</v>
      </c>
      <c r="D1" s="4" t="s">
        <v>30</v>
      </c>
      <c r="E1" s="4" t="s">
        <v>31</v>
      </c>
    </row>
    <row r="2" spans="1:5" ht="18">
      <c r="A2" s="5">
        <v>1</v>
      </c>
      <c r="B2" s="5" t="s">
        <v>1043</v>
      </c>
      <c r="C2" s="5" t="s">
        <v>1044</v>
      </c>
      <c r="D2" s="5" t="s">
        <v>32</v>
      </c>
      <c r="E2" s="5"/>
    </row>
    <row r="3" spans="1:5" ht="18">
      <c r="A3" s="5">
        <v>2</v>
      </c>
      <c r="B3" s="5" t="s">
        <v>1045</v>
      </c>
      <c r="C3" s="5" t="s">
        <v>1046</v>
      </c>
      <c r="D3" s="5" t="s">
        <v>32</v>
      </c>
      <c r="E3" s="5"/>
    </row>
    <row r="4" spans="1:5" ht="18">
      <c r="A4" s="5">
        <v>3</v>
      </c>
      <c r="B4" s="5" t="s">
        <v>1047</v>
      </c>
      <c r="C4" s="5" t="s">
        <v>1048</v>
      </c>
      <c r="D4" s="5" t="s">
        <v>32</v>
      </c>
      <c r="E4" s="5"/>
    </row>
    <row r="5" spans="1:5" ht="18">
      <c r="A5" s="5">
        <v>4</v>
      </c>
      <c r="B5" s="5" t="s">
        <v>1050</v>
      </c>
      <c r="C5" s="5" t="s">
        <v>1049</v>
      </c>
      <c r="D5" s="5" t="s">
        <v>1083</v>
      </c>
      <c r="E5" s="5"/>
    </row>
    <row r="6" spans="1:5" ht="18">
      <c r="A6" s="5">
        <v>5</v>
      </c>
      <c r="B6" s="5" t="s">
        <v>34</v>
      </c>
      <c r="C6" s="5" t="s">
        <v>35</v>
      </c>
      <c r="D6" s="5" t="s">
        <v>32</v>
      </c>
      <c r="E6" s="5"/>
    </row>
    <row r="7" spans="1:5" ht="18">
      <c r="A7" s="5">
        <v>6</v>
      </c>
      <c r="B7" s="5" t="s">
        <v>1051</v>
      </c>
      <c r="C7" s="5" t="s">
        <v>1052</v>
      </c>
      <c r="D7" s="5" t="s">
        <v>1083</v>
      </c>
      <c r="E7" s="5"/>
    </row>
    <row r="8" spans="1:5" ht="18">
      <c r="A8" s="5">
        <v>7</v>
      </c>
      <c r="B8" s="5" t="s">
        <v>1054</v>
      </c>
      <c r="C8" s="5" t="s">
        <v>1053</v>
      </c>
      <c r="D8" s="5" t="s">
        <v>1083</v>
      </c>
      <c r="E8" s="5"/>
    </row>
    <row r="9" spans="1:5" ht="18">
      <c r="A9" s="5">
        <v>8</v>
      </c>
      <c r="B9" s="5" t="s">
        <v>1055</v>
      </c>
      <c r="C9" s="5" t="s">
        <v>1056</v>
      </c>
      <c r="D9" s="5" t="s">
        <v>1083</v>
      </c>
      <c r="E9" s="5"/>
    </row>
    <row r="10" spans="1:5" ht="18">
      <c r="A10" s="5">
        <v>9</v>
      </c>
      <c r="B10" s="5" t="s">
        <v>1057</v>
      </c>
      <c r="C10" s="5" t="s">
        <v>1058</v>
      </c>
      <c r="D10" s="5" t="s">
        <v>32</v>
      </c>
      <c r="E10" s="5"/>
    </row>
    <row r="11" spans="1:5" ht="36">
      <c r="A11" s="5">
        <v>10</v>
      </c>
      <c r="B11" s="5" t="s">
        <v>36</v>
      </c>
      <c r="C11" s="5" t="s">
        <v>37</v>
      </c>
      <c r="D11" s="5" t="s">
        <v>32</v>
      </c>
      <c r="E11" s="5"/>
    </row>
    <row r="12" spans="1:5" ht="18">
      <c r="A12" s="5">
        <v>11</v>
      </c>
      <c r="B12" s="5" t="s">
        <v>38</v>
      </c>
      <c r="C12" s="5" t="s">
        <v>39</v>
      </c>
      <c r="D12" s="5" t="s">
        <v>32</v>
      </c>
      <c r="E12" s="5" t="s">
        <v>40</v>
      </c>
    </row>
    <row r="13" spans="1:5" ht="36">
      <c r="A13" s="5">
        <v>12</v>
      </c>
      <c r="B13" s="5" t="s">
        <v>41</v>
      </c>
      <c r="C13" s="5" t="s">
        <v>42</v>
      </c>
      <c r="D13" s="5" t="s">
        <v>32</v>
      </c>
      <c r="E13" s="5" t="s">
        <v>43</v>
      </c>
    </row>
    <row r="14" spans="1:5" ht="18">
      <c r="A14" s="5">
        <v>13</v>
      </c>
      <c r="B14" s="5" t="s">
        <v>44</v>
      </c>
      <c r="C14" s="5" t="s">
        <v>1059</v>
      </c>
      <c r="D14" s="5" t="s">
        <v>32</v>
      </c>
      <c r="E14" s="5" t="s">
        <v>45</v>
      </c>
    </row>
    <row r="15" spans="1:5" ht="18">
      <c r="A15" s="5">
        <v>14</v>
      </c>
      <c r="B15" s="5" t="s">
        <v>46</v>
      </c>
      <c r="C15" s="5" t="s">
        <v>47</v>
      </c>
      <c r="D15" s="5" t="s">
        <v>32</v>
      </c>
      <c r="E15" s="5" t="s">
        <v>48</v>
      </c>
    </row>
    <row r="16" spans="1:5" ht="18">
      <c r="A16" s="5">
        <v>15</v>
      </c>
      <c r="B16" s="5" t="s">
        <v>49</v>
      </c>
      <c r="C16" s="5" t="s">
        <v>1063</v>
      </c>
      <c r="D16" s="5" t="s">
        <v>32</v>
      </c>
      <c r="E16" s="5" t="s">
        <v>50</v>
      </c>
    </row>
    <row r="17" spans="1:5" ht="18">
      <c r="A17" s="5">
        <v>16</v>
      </c>
      <c r="B17" s="5" t="s">
        <v>51</v>
      </c>
      <c r="C17" s="5" t="s">
        <v>1061</v>
      </c>
      <c r="D17" s="5" t="s">
        <v>32</v>
      </c>
      <c r="E17" s="5" t="s">
        <v>50</v>
      </c>
    </row>
    <row r="18" spans="1:5" ht="18">
      <c r="A18" s="5">
        <v>17</v>
      </c>
      <c r="B18" s="5" t="s">
        <v>1062</v>
      </c>
      <c r="C18" s="5" t="s">
        <v>1060</v>
      </c>
      <c r="D18" s="5" t="s">
        <v>32</v>
      </c>
      <c r="E18" s="5" t="s">
        <v>50</v>
      </c>
    </row>
    <row r="19" spans="1:5" ht="54">
      <c r="A19" s="5">
        <v>18</v>
      </c>
      <c r="B19" s="5" t="s">
        <v>52</v>
      </c>
      <c r="C19" s="5" t="s">
        <v>53</v>
      </c>
      <c r="D19" s="5" t="s">
        <v>54</v>
      </c>
      <c r="E19" s="5" t="s">
        <v>55</v>
      </c>
    </row>
    <row r="20" spans="1:5" ht="54">
      <c r="A20" s="5">
        <v>19</v>
      </c>
      <c r="B20" s="5" t="s">
        <v>56</v>
      </c>
      <c r="C20" s="5" t="s">
        <v>57</v>
      </c>
      <c r="D20" s="5" t="s">
        <v>54</v>
      </c>
      <c r="E20" s="5" t="s">
        <v>58</v>
      </c>
    </row>
    <row r="21" spans="1:5" ht="18">
      <c r="A21" s="5">
        <v>20</v>
      </c>
      <c r="B21" s="5" t="s">
        <v>1064</v>
      </c>
      <c r="C21" s="5" t="s">
        <v>1065</v>
      </c>
      <c r="D21" s="5" t="s">
        <v>1076</v>
      </c>
      <c r="E21" s="5"/>
    </row>
    <row r="22" spans="1:5" ht="54">
      <c r="A22" s="5">
        <v>21</v>
      </c>
      <c r="B22" s="5" t="s">
        <v>59</v>
      </c>
      <c r="C22" s="5" t="s">
        <v>60</v>
      </c>
      <c r="D22" s="5" t="s">
        <v>61</v>
      </c>
      <c r="E22" s="5"/>
    </row>
    <row r="23" spans="1:5" ht="36">
      <c r="A23" s="5">
        <v>22</v>
      </c>
      <c r="B23" s="5" t="s">
        <v>62</v>
      </c>
      <c r="C23" s="5" t="s">
        <v>63</v>
      </c>
      <c r="D23" s="5" t="s">
        <v>61</v>
      </c>
      <c r="E23" s="5"/>
    </row>
    <row r="24" spans="1:5" ht="18">
      <c r="A24" s="5">
        <v>23</v>
      </c>
      <c r="B24" s="5" t="s">
        <v>64</v>
      </c>
      <c r="C24" s="5" t="s">
        <v>65</v>
      </c>
      <c r="D24" s="5" t="s">
        <v>61</v>
      </c>
      <c r="E24" s="5"/>
    </row>
    <row r="25" spans="1:5" ht="18">
      <c r="A25" s="5">
        <v>24</v>
      </c>
      <c r="B25" s="5" t="s">
        <v>66</v>
      </c>
      <c r="C25" s="5" t="s">
        <v>67</v>
      </c>
      <c r="D25" s="5" t="s">
        <v>61</v>
      </c>
      <c r="E25" s="5"/>
    </row>
    <row r="26" spans="1:5" ht="18">
      <c r="A26" s="5">
        <v>25</v>
      </c>
      <c r="B26" s="5" t="s">
        <v>68</v>
      </c>
      <c r="C26" s="5" t="s">
        <v>69</v>
      </c>
      <c r="D26" s="5" t="s">
        <v>61</v>
      </c>
      <c r="E26" s="5"/>
    </row>
    <row r="27" spans="1:5" ht="18">
      <c r="A27" s="5">
        <v>26</v>
      </c>
      <c r="B27" s="5" t="s">
        <v>70</v>
      </c>
      <c r="C27" s="5" t="s">
        <v>71</v>
      </c>
      <c r="D27" s="5" t="s">
        <v>61</v>
      </c>
      <c r="E27" s="5" t="s">
        <v>33</v>
      </c>
    </row>
    <row r="28" spans="1:5" ht="18">
      <c r="A28" s="5">
        <v>27</v>
      </c>
      <c r="B28" s="5" t="s">
        <v>72</v>
      </c>
      <c r="C28" s="5" t="s">
        <v>73</v>
      </c>
      <c r="D28" s="5" t="s">
        <v>61</v>
      </c>
      <c r="E28" s="5"/>
    </row>
    <row r="29" spans="1:5" ht="18">
      <c r="A29" s="5">
        <v>28</v>
      </c>
      <c r="B29" s="5" t="s">
        <v>74</v>
      </c>
      <c r="C29" s="5" t="s">
        <v>75</v>
      </c>
      <c r="D29" s="5" t="s">
        <v>61</v>
      </c>
      <c r="E29" s="5"/>
    </row>
    <row r="30" spans="1:5" ht="18">
      <c r="A30" s="5">
        <v>29</v>
      </c>
      <c r="B30" s="5" t="s">
        <v>76</v>
      </c>
      <c r="C30" s="5" t="s">
        <v>77</v>
      </c>
      <c r="D30" s="5" t="s">
        <v>61</v>
      </c>
      <c r="E30" s="5"/>
    </row>
    <row r="31" spans="1:5" ht="18">
      <c r="A31" s="5">
        <v>30</v>
      </c>
      <c r="B31" s="5" t="s">
        <v>78</v>
      </c>
      <c r="C31" s="5" t="s">
        <v>79</v>
      </c>
      <c r="D31" s="5" t="s">
        <v>61</v>
      </c>
      <c r="E31" s="5"/>
    </row>
    <row r="32" spans="1:5" ht="18">
      <c r="A32" s="5">
        <v>31</v>
      </c>
      <c r="B32" s="5" t="s">
        <v>1040</v>
      </c>
      <c r="C32" s="5" t="s">
        <v>80</v>
      </c>
      <c r="D32" s="5" t="s">
        <v>61</v>
      </c>
      <c r="E32" s="5"/>
    </row>
    <row r="33" spans="1:5" ht="18">
      <c r="A33" s="5">
        <v>32</v>
      </c>
      <c r="B33" s="5" t="s">
        <v>81</v>
      </c>
      <c r="C33" s="5" t="s">
        <v>82</v>
      </c>
      <c r="D33" s="5" t="s">
        <v>61</v>
      </c>
      <c r="E33" s="5" t="s">
        <v>83</v>
      </c>
    </row>
    <row r="34" spans="1:5" ht="18">
      <c r="A34" s="5">
        <v>33</v>
      </c>
      <c r="B34" s="5" t="s">
        <v>1041</v>
      </c>
      <c r="C34" s="5" t="s">
        <v>84</v>
      </c>
      <c r="D34" s="5" t="s">
        <v>61</v>
      </c>
      <c r="E34" s="5"/>
    </row>
    <row r="35" spans="1:5" ht="18">
      <c r="A35" s="5">
        <v>34</v>
      </c>
      <c r="B35" s="5" t="s">
        <v>85</v>
      </c>
      <c r="C35" s="5" t="s">
        <v>86</v>
      </c>
      <c r="D35" s="5" t="s">
        <v>61</v>
      </c>
      <c r="E35" s="5"/>
    </row>
    <row r="36" spans="1:5" ht="18">
      <c r="A36" s="5">
        <v>35</v>
      </c>
      <c r="B36" s="5" t="s">
        <v>87</v>
      </c>
      <c r="C36" s="5" t="s">
        <v>88</v>
      </c>
      <c r="D36" s="5" t="s">
        <v>61</v>
      </c>
      <c r="E36" s="5"/>
    </row>
    <row r="37" spans="1:5" ht="18">
      <c r="A37" s="5">
        <v>36</v>
      </c>
      <c r="B37" s="5" t="s">
        <v>89</v>
      </c>
      <c r="C37" s="5" t="s">
        <v>90</v>
      </c>
      <c r="D37" s="5" t="s">
        <v>61</v>
      </c>
      <c r="E37" s="5"/>
    </row>
    <row r="38" spans="1:5" ht="18">
      <c r="A38" s="5">
        <v>37</v>
      </c>
      <c r="B38" s="5" t="s">
        <v>91</v>
      </c>
      <c r="C38" s="5" t="s">
        <v>92</v>
      </c>
      <c r="D38" s="5" t="s">
        <v>61</v>
      </c>
      <c r="E38" s="5"/>
    </row>
    <row r="39" spans="1:5" ht="18">
      <c r="A39" s="5">
        <v>38</v>
      </c>
      <c r="B39" s="5" t="s">
        <v>93</v>
      </c>
      <c r="C39" s="5" t="s">
        <v>94</v>
      </c>
      <c r="D39" s="5" t="s">
        <v>61</v>
      </c>
      <c r="E39" s="5"/>
    </row>
    <row r="40" spans="1:5" ht="18">
      <c r="A40" s="5">
        <v>39</v>
      </c>
      <c r="B40" s="5" t="s">
        <v>95</v>
      </c>
      <c r="C40" s="5" t="s">
        <v>96</v>
      </c>
      <c r="D40" s="5" t="s">
        <v>61</v>
      </c>
      <c r="E40" s="5" t="s">
        <v>33</v>
      </c>
    </row>
    <row r="41" spans="1:5" ht="18">
      <c r="A41" s="5">
        <v>40</v>
      </c>
      <c r="B41" s="5" t="s">
        <v>97</v>
      </c>
      <c r="C41" s="5" t="s">
        <v>98</v>
      </c>
      <c r="D41" s="5" t="s">
        <v>61</v>
      </c>
      <c r="E41" s="5"/>
    </row>
    <row r="42" spans="1:5" ht="18">
      <c r="A42" s="5">
        <v>41</v>
      </c>
      <c r="B42" s="5" t="s">
        <v>99</v>
      </c>
      <c r="C42" s="5" t="s">
        <v>100</v>
      </c>
      <c r="D42" s="5" t="s">
        <v>61</v>
      </c>
      <c r="E42" s="5"/>
    </row>
    <row r="43" spans="1:5" ht="18">
      <c r="A43" s="5">
        <v>42</v>
      </c>
      <c r="B43" s="5" t="s">
        <v>101</v>
      </c>
      <c r="C43" s="5" t="s">
        <v>98</v>
      </c>
      <c r="D43" s="5" t="s">
        <v>61</v>
      </c>
      <c r="E43" s="5"/>
    </row>
    <row r="44" spans="1:5" ht="18">
      <c r="A44" s="5">
        <v>43</v>
      </c>
      <c r="B44" s="5" t="s">
        <v>102</v>
      </c>
      <c r="C44" s="5" t="s">
        <v>103</v>
      </c>
      <c r="D44" s="5" t="s">
        <v>61</v>
      </c>
      <c r="E44" s="5" t="s">
        <v>33</v>
      </c>
    </row>
    <row r="45" spans="1:5" ht="36">
      <c r="A45" s="5">
        <v>44</v>
      </c>
      <c r="B45" s="5" t="s">
        <v>104</v>
      </c>
      <c r="C45" s="5" t="s">
        <v>105</v>
      </c>
      <c r="D45" s="5" t="s">
        <v>61</v>
      </c>
      <c r="E45" s="5"/>
    </row>
    <row r="46" spans="1:5" ht="18">
      <c r="A46" s="5">
        <v>45</v>
      </c>
      <c r="B46" s="5" t="s">
        <v>106</v>
      </c>
      <c r="C46" s="5" t="s">
        <v>107</v>
      </c>
      <c r="D46" s="5" t="s">
        <v>61</v>
      </c>
      <c r="E46" s="5"/>
    </row>
    <row r="47" spans="1:5" ht="18">
      <c r="A47" s="5">
        <v>46</v>
      </c>
      <c r="B47" s="5" t="s">
        <v>108</v>
      </c>
      <c r="C47" s="5" t="s">
        <v>109</v>
      </c>
      <c r="D47" s="5" t="s">
        <v>61</v>
      </c>
      <c r="E47" s="5" t="s">
        <v>33</v>
      </c>
    </row>
    <row r="48" spans="1:5" ht="18">
      <c r="A48" s="5">
        <v>47</v>
      </c>
      <c r="B48" s="5" t="s">
        <v>110</v>
      </c>
      <c r="C48" s="5" t="s">
        <v>107</v>
      </c>
      <c r="D48" s="5" t="s">
        <v>61</v>
      </c>
      <c r="E48" s="5" t="s">
        <v>33</v>
      </c>
    </row>
    <row r="49" spans="1:5" ht="36">
      <c r="A49" s="5">
        <v>48</v>
      </c>
      <c r="B49" s="5" t="s">
        <v>111</v>
      </c>
      <c r="C49" s="5" t="s">
        <v>112</v>
      </c>
      <c r="D49" s="5" t="s">
        <v>61</v>
      </c>
      <c r="E49" s="5"/>
    </row>
    <row r="50" spans="1:5" ht="54">
      <c r="A50" s="5">
        <v>49</v>
      </c>
      <c r="B50" s="5" t="s">
        <v>113</v>
      </c>
      <c r="C50" s="5" t="s">
        <v>114</v>
      </c>
      <c r="D50" s="5" t="s">
        <v>61</v>
      </c>
      <c r="E50" s="5"/>
    </row>
    <row r="51" spans="1:5" ht="18">
      <c r="A51" s="5">
        <v>50</v>
      </c>
      <c r="B51" s="5" t="s">
        <v>115</v>
      </c>
      <c r="C51" s="5" t="s">
        <v>1066</v>
      </c>
      <c r="D51" s="5" t="s">
        <v>61</v>
      </c>
      <c r="E51" s="5"/>
    </row>
    <row r="52" spans="1:5" ht="36">
      <c r="A52" s="5">
        <v>51</v>
      </c>
      <c r="B52" s="5" t="s">
        <v>116</v>
      </c>
      <c r="C52" s="5" t="s">
        <v>117</v>
      </c>
      <c r="D52" s="5" t="s">
        <v>61</v>
      </c>
      <c r="E52" s="5"/>
    </row>
    <row r="53" spans="1:5" ht="18">
      <c r="A53" s="5">
        <v>52</v>
      </c>
      <c r="B53" s="5" t="s">
        <v>118</v>
      </c>
      <c r="C53" s="5" t="s">
        <v>1067</v>
      </c>
      <c r="D53" s="5" t="s">
        <v>61</v>
      </c>
      <c r="E53" s="5"/>
    </row>
    <row r="54" spans="1:5" ht="36">
      <c r="A54" s="5">
        <v>53</v>
      </c>
      <c r="B54" s="5" t="s">
        <v>119</v>
      </c>
      <c r="C54" s="5" t="s">
        <v>120</v>
      </c>
      <c r="D54" s="5" t="s">
        <v>61</v>
      </c>
      <c r="E54" s="5"/>
    </row>
    <row r="55" spans="1:5" ht="18">
      <c r="A55" s="5">
        <v>54</v>
      </c>
      <c r="B55" s="5" t="s">
        <v>121</v>
      </c>
      <c r="C55" s="5" t="s">
        <v>122</v>
      </c>
      <c r="D55" s="5" t="s">
        <v>61</v>
      </c>
      <c r="E55" s="5"/>
    </row>
    <row r="56" spans="1:5" ht="18">
      <c r="A56" s="5">
        <v>55</v>
      </c>
      <c r="B56" s="5" t="s">
        <v>123</v>
      </c>
      <c r="C56" s="5" t="s">
        <v>124</v>
      </c>
      <c r="D56" s="5" t="s">
        <v>61</v>
      </c>
      <c r="E56" s="5"/>
    </row>
    <row r="57" spans="1:5" ht="18">
      <c r="A57" s="5">
        <v>56</v>
      </c>
      <c r="B57" s="5" t="s">
        <v>125</v>
      </c>
      <c r="C57" s="5" t="s">
        <v>126</v>
      </c>
      <c r="D57" s="5" t="s">
        <v>61</v>
      </c>
      <c r="E57" s="5"/>
    </row>
    <row r="58" spans="1:5" ht="18">
      <c r="A58" s="5">
        <v>57</v>
      </c>
      <c r="B58" s="5" t="s">
        <v>127</v>
      </c>
      <c r="C58" s="5" t="s">
        <v>128</v>
      </c>
      <c r="D58" s="5" t="s">
        <v>61</v>
      </c>
      <c r="E58" s="5"/>
    </row>
    <row r="59" spans="1:5" ht="18">
      <c r="A59" s="5">
        <v>58</v>
      </c>
      <c r="B59" s="5" t="s">
        <v>129</v>
      </c>
      <c r="C59" s="5" t="s">
        <v>130</v>
      </c>
      <c r="D59" s="5" t="s">
        <v>61</v>
      </c>
      <c r="E59" s="5"/>
    </row>
    <row r="60" spans="1:5" ht="36">
      <c r="A60" s="5">
        <v>59</v>
      </c>
      <c r="B60" s="5" t="s">
        <v>131</v>
      </c>
      <c r="C60" s="5" t="s">
        <v>132</v>
      </c>
      <c r="D60" s="5" t="s">
        <v>61</v>
      </c>
      <c r="E60" s="5"/>
    </row>
    <row r="61" spans="1:5" ht="18">
      <c r="A61" s="5">
        <v>60</v>
      </c>
      <c r="B61" s="5" t="s">
        <v>133</v>
      </c>
      <c r="C61" s="5" t="s">
        <v>134</v>
      </c>
      <c r="D61" s="5" t="s">
        <v>61</v>
      </c>
      <c r="E61" s="5"/>
    </row>
    <row r="62" spans="1:5" ht="18">
      <c r="A62" s="5">
        <v>61</v>
      </c>
      <c r="B62" s="5" t="s">
        <v>135</v>
      </c>
      <c r="C62" s="5" t="s">
        <v>134</v>
      </c>
      <c r="D62" s="5" t="s">
        <v>61</v>
      </c>
      <c r="E62" s="5"/>
    </row>
    <row r="63" spans="1:5" ht="18">
      <c r="A63" s="5">
        <v>62</v>
      </c>
      <c r="B63" s="5" t="s">
        <v>136</v>
      </c>
      <c r="C63" s="5" t="s">
        <v>137</v>
      </c>
      <c r="D63" s="5" t="s">
        <v>61</v>
      </c>
      <c r="E63" s="5"/>
    </row>
    <row r="64" spans="1:5" ht="18">
      <c r="A64" s="5">
        <v>63</v>
      </c>
      <c r="B64" s="5" t="s">
        <v>138</v>
      </c>
      <c r="C64" s="5" t="s">
        <v>139</v>
      </c>
      <c r="D64" s="5" t="s">
        <v>61</v>
      </c>
      <c r="E64" s="5"/>
    </row>
    <row r="65" spans="1:5" ht="18">
      <c r="A65" s="5">
        <v>64</v>
      </c>
      <c r="B65" s="5" t="s">
        <v>140</v>
      </c>
      <c r="C65" s="5" t="s">
        <v>141</v>
      </c>
      <c r="D65" s="5" t="s">
        <v>61</v>
      </c>
      <c r="E65" s="5" t="s">
        <v>33</v>
      </c>
    </row>
    <row r="66" spans="1:5" ht="36">
      <c r="A66" s="5">
        <v>65</v>
      </c>
      <c r="B66" s="5" t="s">
        <v>142</v>
      </c>
      <c r="C66" s="5" t="s">
        <v>143</v>
      </c>
      <c r="D66" s="5" t="s">
        <v>61</v>
      </c>
      <c r="E66" s="5"/>
    </row>
    <row r="67" spans="1:5" ht="18">
      <c r="A67" s="5">
        <v>66</v>
      </c>
      <c r="B67" s="5" t="s">
        <v>144</v>
      </c>
      <c r="C67" s="5" t="s">
        <v>145</v>
      </c>
      <c r="D67" s="5" t="s">
        <v>61</v>
      </c>
      <c r="E67" s="5"/>
    </row>
    <row r="68" spans="1:5" ht="18">
      <c r="A68" s="5">
        <v>67</v>
      </c>
      <c r="B68" s="5" t="s">
        <v>146</v>
      </c>
      <c r="C68" s="5" t="s">
        <v>147</v>
      </c>
      <c r="D68" s="5" t="s">
        <v>61</v>
      </c>
      <c r="E68" s="5"/>
    </row>
    <row r="69" spans="1:5" ht="18">
      <c r="A69" s="5">
        <v>68</v>
      </c>
      <c r="B69" s="5" t="s">
        <v>148</v>
      </c>
      <c r="C69" s="5" t="s">
        <v>149</v>
      </c>
      <c r="D69" s="5" t="s">
        <v>61</v>
      </c>
      <c r="E69" s="5"/>
    </row>
    <row r="70" spans="1:5" ht="18">
      <c r="A70" s="5">
        <v>69</v>
      </c>
      <c r="B70" s="5" t="s">
        <v>150</v>
      </c>
      <c r="C70" s="5" t="s">
        <v>151</v>
      </c>
      <c r="D70" s="5" t="s">
        <v>61</v>
      </c>
      <c r="E70" s="5" t="s">
        <v>33</v>
      </c>
    </row>
    <row r="71" spans="1:5" ht="18">
      <c r="A71" s="5">
        <v>70</v>
      </c>
      <c r="B71" s="5" t="s">
        <v>152</v>
      </c>
      <c r="C71" s="5" t="s">
        <v>1068</v>
      </c>
      <c r="D71" s="5" t="s">
        <v>61</v>
      </c>
      <c r="E71" s="5" t="s">
        <v>33</v>
      </c>
    </row>
    <row r="72" spans="1:5" ht="18">
      <c r="A72" s="5">
        <v>71</v>
      </c>
      <c r="B72" s="5" t="s">
        <v>153</v>
      </c>
      <c r="C72" s="5" t="s">
        <v>154</v>
      </c>
      <c r="D72" s="5" t="s">
        <v>61</v>
      </c>
      <c r="E72" s="5"/>
    </row>
    <row r="73" spans="1:5" ht="18">
      <c r="A73" s="5">
        <v>72</v>
      </c>
      <c r="B73" s="5" t="s">
        <v>155</v>
      </c>
      <c r="C73" s="5" t="s">
        <v>156</v>
      </c>
      <c r="D73" s="5" t="s">
        <v>61</v>
      </c>
      <c r="E73" s="5"/>
    </row>
    <row r="74" spans="1:5" ht="18">
      <c r="A74" s="5">
        <v>73</v>
      </c>
      <c r="B74" s="5" t="s">
        <v>157</v>
      </c>
      <c r="C74" s="5" t="s">
        <v>158</v>
      </c>
      <c r="D74" s="5" t="s">
        <v>61</v>
      </c>
      <c r="E74" s="5"/>
    </row>
    <row r="75" spans="1:5" ht="18">
      <c r="A75" s="5">
        <v>74</v>
      </c>
      <c r="B75" s="5" t="s">
        <v>159</v>
      </c>
      <c r="C75" s="5" t="s">
        <v>160</v>
      </c>
      <c r="D75" s="5" t="s">
        <v>61</v>
      </c>
      <c r="E75" s="5"/>
    </row>
    <row r="76" spans="1:5" ht="36">
      <c r="A76" s="5">
        <v>75</v>
      </c>
      <c r="B76" s="5" t="s">
        <v>161</v>
      </c>
      <c r="C76" s="5" t="s">
        <v>162</v>
      </c>
      <c r="D76" s="5" t="s">
        <v>61</v>
      </c>
      <c r="E76" s="5" t="s">
        <v>33</v>
      </c>
    </row>
    <row r="77" spans="1:5" ht="18">
      <c r="A77" s="5">
        <v>76</v>
      </c>
      <c r="B77" s="5" t="s">
        <v>163</v>
      </c>
      <c r="C77" s="5" t="s">
        <v>164</v>
      </c>
      <c r="D77" s="5" t="s">
        <v>61</v>
      </c>
      <c r="E77" s="5"/>
    </row>
    <row r="78" spans="1:5" ht="18">
      <c r="A78" s="5">
        <v>77</v>
      </c>
      <c r="B78" s="5" t="s">
        <v>165</v>
      </c>
      <c r="C78" s="5" t="s">
        <v>166</v>
      </c>
      <c r="D78" s="5" t="s">
        <v>61</v>
      </c>
      <c r="E78" s="5"/>
    </row>
    <row r="79" spans="1:5" ht="18">
      <c r="A79" s="5">
        <v>78</v>
      </c>
      <c r="B79" s="5" t="s">
        <v>167</v>
      </c>
      <c r="C79" s="5" t="s">
        <v>168</v>
      </c>
      <c r="D79" s="5" t="s">
        <v>61</v>
      </c>
      <c r="E79" s="5"/>
    </row>
    <row r="80" spans="1:5" ht="36">
      <c r="A80" s="5">
        <v>79</v>
      </c>
      <c r="B80" s="5" t="s">
        <v>169</v>
      </c>
      <c r="C80" s="5" t="s">
        <v>170</v>
      </c>
      <c r="D80" s="5" t="s">
        <v>61</v>
      </c>
      <c r="E80" s="5"/>
    </row>
    <row r="81" spans="1:5" ht="36">
      <c r="A81" s="5">
        <v>80</v>
      </c>
      <c r="B81" s="5" t="s">
        <v>171</v>
      </c>
      <c r="C81" s="5" t="s">
        <v>172</v>
      </c>
      <c r="D81" s="5" t="s">
        <v>61</v>
      </c>
      <c r="E81" s="5"/>
    </row>
    <row r="82" spans="1:5" ht="36">
      <c r="A82" s="5">
        <v>81</v>
      </c>
      <c r="B82" s="5" t="s">
        <v>173</v>
      </c>
      <c r="C82" s="5" t="s">
        <v>174</v>
      </c>
      <c r="D82" s="5" t="s">
        <v>61</v>
      </c>
      <c r="E82" s="5" t="s">
        <v>33</v>
      </c>
    </row>
    <row r="83" spans="1:5" ht="36">
      <c r="A83" s="5">
        <v>82</v>
      </c>
      <c r="B83" s="5" t="s">
        <v>175</v>
      </c>
      <c r="C83" s="5" t="s">
        <v>172</v>
      </c>
      <c r="D83" s="5" t="s">
        <v>61</v>
      </c>
      <c r="E83" s="5"/>
    </row>
    <row r="84" spans="1:5" ht="18">
      <c r="A84" s="5">
        <v>83</v>
      </c>
      <c r="B84" s="5" t="s">
        <v>176</v>
      </c>
      <c r="C84" s="5" t="s">
        <v>177</v>
      </c>
      <c r="D84" s="5" t="s">
        <v>61</v>
      </c>
      <c r="E84" s="5"/>
    </row>
    <row r="85" spans="1:5" ht="18">
      <c r="A85" s="5">
        <v>84</v>
      </c>
      <c r="B85" s="5" t="s">
        <v>178</v>
      </c>
      <c r="C85" s="5" t="s">
        <v>179</v>
      </c>
      <c r="D85" s="5" t="s">
        <v>61</v>
      </c>
      <c r="E85" s="5"/>
    </row>
    <row r="86" spans="1:5" ht="18">
      <c r="A86" s="5">
        <v>85</v>
      </c>
      <c r="B86" s="5" t="s">
        <v>180</v>
      </c>
      <c r="C86" s="5" t="s">
        <v>181</v>
      </c>
      <c r="D86" s="5" t="s">
        <v>61</v>
      </c>
      <c r="E86" s="5"/>
    </row>
    <row r="87" spans="1:5" ht="18">
      <c r="A87" s="5">
        <v>86</v>
      </c>
      <c r="B87" s="5" t="s">
        <v>182</v>
      </c>
      <c r="C87" s="5" t="s">
        <v>183</v>
      </c>
      <c r="D87" s="5" t="s">
        <v>61</v>
      </c>
      <c r="E87" s="5"/>
    </row>
    <row r="88" spans="1:5" ht="36">
      <c r="A88" s="5">
        <v>87</v>
      </c>
      <c r="B88" s="5" t="s">
        <v>184</v>
      </c>
      <c r="C88" s="5" t="s">
        <v>185</v>
      </c>
      <c r="D88" s="5" t="s">
        <v>61</v>
      </c>
      <c r="E88" s="5"/>
    </row>
    <row r="89" spans="1:5" ht="18">
      <c r="A89" s="5">
        <v>88</v>
      </c>
      <c r="B89" s="5" t="s">
        <v>186</v>
      </c>
      <c r="C89" s="5" t="s">
        <v>187</v>
      </c>
      <c r="D89" s="5" t="s">
        <v>61</v>
      </c>
      <c r="E89" s="5"/>
    </row>
    <row r="90" spans="1:5" ht="18">
      <c r="A90" s="5">
        <v>89</v>
      </c>
      <c r="B90" s="5" t="s">
        <v>188</v>
      </c>
      <c r="C90" s="5" t="s">
        <v>189</v>
      </c>
      <c r="D90" s="5" t="s">
        <v>61</v>
      </c>
      <c r="E90" s="5"/>
    </row>
    <row r="91" spans="1:5" ht="18">
      <c r="A91" s="5">
        <v>90</v>
      </c>
      <c r="B91" s="5" t="s">
        <v>190</v>
      </c>
      <c r="C91" s="5" t="s">
        <v>191</v>
      </c>
      <c r="D91" s="5" t="s">
        <v>61</v>
      </c>
      <c r="E91" s="5"/>
    </row>
    <row r="92" spans="1:5" ht="18">
      <c r="A92" s="5">
        <v>91</v>
      </c>
      <c r="B92" s="5" t="s">
        <v>192</v>
      </c>
      <c r="C92" s="5" t="s">
        <v>193</v>
      </c>
      <c r="D92" s="5" t="s">
        <v>61</v>
      </c>
      <c r="E92" s="5"/>
    </row>
    <row r="93" spans="1:5" ht="18">
      <c r="A93" s="5">
        <v>92</v>
      </c>
      <c r="B93" s="5" t="s">
        <v>194</v>
      </c>
      <c r="C93" s="5" t="s">
        <v>195</v>
      </c>
      <c r="D93" s="5" t="s">
        <v>61</v>
      </c>
      <c r="E93" s="5"/>
    </row>
    <row r="94" spans="1:5" ht="36">
      <c r="A94" s="5">
        <v>93</v>
      </c>
      <c r="B94" s="5" t="s">
        <v>196</v>
      </c>
      <c r="C94" s="5" t="s">
        <v>197</v>
      </c>
      <c r="D94" s="5" t="s">
        <v>61</v>
      </c>
      <c r="E94" s="5"/>
    </row>
    <row r="95" spans="1:5" ht="36">
      <c r="A95" s="5">
        <v>94</v>
      </c>
      <c r="B95" s="5" t="s">
        <v>198</v>
      </c>
      <c r="C95" s="5" t="s">
        <v>199</v>
      </c>
      <c r="D95" s="5" t="s">
        <v>61</v>
      </c>
      <c r="E95" s="5"/>
    </row>
    <row r="96" spans="1:5" ht="18">
      <c r="A96" s="5">
        <v>95</v>
      </c>
      <c r="B96" s="5" t="s">
        <v>200</v>
      </c>
      <c r="C96" s="5" t="s">
        <v>1069</v>
      </c>
      <c r="D96" s="5" t="s">
        <v>61</v>
      </c>
      <c r="E96" s="5" t="s">
        <v>33</v>
      </c>
    </row>
    <row r="97" spans="1:5" ht="18">
      <c r="A97" s="5">
        <v>96</v>
      </c>
      <c r="B97" s="5" t="s">
        <v>201</v>
      </c>
      <c r="C97" s="5" t="s">
        <v>202</v>
      </c>
      <c r="D97" s="5" t="s">
        <v>203</v>
      </c>
      <c r="E97" s="5"/>
    </row>
    <row r="98" spans="1:5" ht="18">
      <c r="A98" s="5">
        <v>97</v>
      </c>
      <c r="B98" s="5" t="s">
        <v>204</v>
      </c>
      <c r="C98" s="5" t="s">
        <v>205</v>
      </c>
      <c r="D98" s="5" t="s">
        <v>203</v>
      </c>
      <c r="E98" s="5"/>
    </row>
    <row r="99" spans="1:5" ht="18">
      <c r="A99" s="5">
        <v>98</v>
      </c>
      <c r="B99" s="5" t="s">
        <v>206</v>
      </c>
      <c r="C99" s="5" t="s">
        <v>207</v>
      </c>
      <c r="D99" s="5" t="s">
        <v>203</v>
      </c>
      <c r="E99" s="5"/>
    </row>
    <row r="100" spans="1:5" ht="18">
      <c r="A100" s="5">
        <v>99</v>
      </c>
      <c r="B100" s="5" t="s">
        <v>208</v>
      </c>
      <c r="C100" s="5" t="s">
        <v>209</v>
      </c>
      <c r="D100" s="5" t="s">
        <v>210</v>
      </c>
      <c r="E100" s="5"/>
    </row>
    <row r="101" spans="1:5" ht="18">
      <c r="A101" s="5">
        <v>100</v>
      </c>
      <c r="B101" s="5" t="s">
        <v>211</v>
      </c>
      <c r="C101" s="5" t="s">
        <v>212</v>
      </c>
      <c r="D101" s="5" t="s">
        <v>210</v>
      </c>
      <c r="E101" s="5"/>
    </row>
    <row r="102" spans="1:5" ht="18">
      <c r="A102" s="5">
        <v>101</v>
      </c>
      <c r="B102" s="5" t="s">
        <v>213</v>
      </c>
      <c r="C102" s="5" t="s">
        <v>214</v>
      </c>
      <c r="D102" s="5" t="s">
        <v>210</v>
      </c>
      <c r="E102" s="5" t="s">
        <v>215</v>
      </c>
    </row>
    <row r="103" spans="1:5" ht="18">
      <c r="A103" s="5">
        <v>102</v>
      </c>
      <c r="B103" s="5" t="s">
        <v>216</v>
      </c>
      <c r="C103" s="5" t="s">
        <v>217</v>
      </c>
      <c r="D103" s="5" t="s">
        <v>210</v>
      </c>
      <c r="E103" s="5"/>
    </row>
    <row r="104" spans="1:5" ht="18">
      <c r="A104" s="5">
        <v>103</v>
      </c>
      <c r="B104" s="5" t="s">
        <v>218</v>
      </c>
      <c r="C104" s="5" t="s">
        <v>219</v>
      </c>
      <c r="D104" s="5" t="s">
        <v>210</v>
      </c>
      <c r="E104" s="5"/>
    </row>
    <row r="105" spans="1:5" ht="18">
      <c r="A105" s="5">
        <v>104</v>
      </c>
      <c r="B105" s="5" t="s">
        <v>220</v>
      </c>
      <c r="C105" s="5" t="s">
        <v>221</v>
      </c>
      <c r="D105" s="5" t="s">
        <v>210</v>
      </c>
      <c r="E105" s="5"/>
    </row>
    <row r="106" spans="1:5" ht="36">
      <c r="A106" s="5">
        <v>105</v>
      </c>
      <c r="B106" s="5" t="s">
        <v>222</v>
      </c>
      <c r="C106" s="5" t="s">
        <v>223</v>
      </c>
      <c r="D106" s="5" t="s">
        <v>210</v>
      </c>
      <c r="E106" s="5"/>
    </row>
    <row r="107" spans="1:5" ht="18">
      <c r="A107" s="5">
        <v>106</v>
      </c>
      <c r="B107" s="5" t="s">
        <v>224</v>
      </c>
      <c r="C107" s="5" t="s">
        <v>225</v>
      </c>
      <c r="D107" s="5" t="s">
        <v>210</v>
      </c>
      <c r="E107" s="5"/>
    </row>
    <row r="108" spans="1:5" ht="18">
      <c r="A108" s="5">
        <v>107</v>
      </c>
      <c r="B108" s="5" t="s">
        <v>226</v>
      </c>
      <c r="C108" s="5" t="s">
        <v>227</v>
      </c>
      <c r="D108" s="5" t="s">
        <v>210</v>
      </c>
      <c r="E108" s="5"/>
    </row>
    <row r="109" spans="1:5" ht="18">
      <c r="A109" s="5">
        <v>108</v>
      </c>
      <c r="B109" s="5" t="s">
        <v>228</v>
      </c>
      <c r="C109" s="5" t="s">
        <v>229</v>
      </c>
      <c r="D109" s="5" t="s">
        <v>210</v>
      </c>
      <c r="E109" s="5"/>
    </row>
    <row r="110" spans="1:5" ht="18">
      <c r="A110" s="5">
        <v>109</v>
      </c>
      <c r="B110" s="5" t="s">
        <v>230</v>
      </c>
      <c r="C110" s="5" t="s">
        <v>231</v>
      </c>
      <c r="D110" s="5" t="s">
        <v>210</v>
      </c>
      <c r="E110" s="5" t="s">
        <v>33</v>
      </c>
    </row>
    <row r="111" spans="1:5" ht="18">
      <c r="A111" s="5">
        <v>110</v>
      </c>
      <c r="B111" s="5" t="s">
        <v>232</v>
      </c>
      <c r="C111" s="5" t="s">
        <v>233</v>
      </c>
      <c r="D111" s="5" t="s">
        <v>210</v>
      </c>
      <c r="E111" s="5"/>
    </row>
    <row r="112" spans="1:5" ht="18">
      <c r="A112" s="5">
        <v>111</v>
      </c>
      <c r="B112" s="5" t="s">
        <v>234</v>
      </c>
      <c r="C112" s="5" t="s">
        <v>235</v>
      </c>
      <c r="D112" s="5" t="s">
        <v>210</v>
      </c>
      <c r="E112" s="5"/>
    </row>
    <row r="113" spans="1:5" ht="18">
      <c r="A113" s="5">
        <v>112</v>
      </c>
      <c r="B113" s="5" t="s">
        <v>236</v>
      </c>
      <c r="C113" s="5" t="s">
        <v>237</v>
      </c>
      <c r="D113" s="5" t="s">
        <v>210</v>
      </c>
      <c r="E113" s="5"/>
    </row>
    <row r="114" spans="1:5" ht="18">
      <c r="A114" s="5">
        <v>113</v>
      </c>
      <c r="B114" s="5" t="s">
        <v>238</v>
      </c>
      <c r="C114" s="5" t="s">
        <v>239</v>
      </c>
      <c r="D114" s="5" t="s">
        <v>210</v>
      </c>
      <c r="E114" s="5"/>
    </row>
    <row r="115" spans="1:5" ht="18">
      <c r="A115" s="5">
        <v>114</v>
      </c>
      <c r="B115" s="5" t="s">
        <v>240</v>
      </c>
      <c r="C115" s="5" t="s">
        <v>241</v>
      </c>
      <c r="D115" s="5" t="s">
        <v>210</v>
      </c>
      <c r="E115" s="5"/>
    </row>
    <row r="116" spans="1:5" ht="36">
      <c r="A116" s="5">
        <v>115</v>
      </c>
      <c r="B116" s="5" t="s">
        <v>242</v>
      </c>
      <c r="C116" s="5" t="s">
        <v>243</v>
      </c>
      <c r="D116" s="5" t="s">
        <v>210</v>
      </c>
      <c r="E116" s="5"/>
    </row>
    <row r="117" spans="1:5" ht="18">
      <c r="A117" s="5">
        <v>116</v>
      </c>
      <c r="B117" s="5" t="s">
        <v>244</v>
      </c>
      <c r="C117" s="5" t="s">
        <v>245</v>
      </c>
      <c r="D117" s="5" t="s">
        <v>210</v>
      </c>
      <c r="E117" s="5"/>
    </row>
    <row r="118" spans="1:5" ht="18">
      <c r="A118" s="5">
        <v>117</v>
      </c>
      <c r="B118" s="5" t="s">
        <v>246</v>
      </c>
      <c r="C118" s="5" t="s">
        <v>247</v>
      </c>
      <c r="D118" s="5" t="s">
        <v>210</v>
      </c>
      <c r="E118" s="5"/>
    </row>
    <row r="119" spans="1:5" ht="18">
      <c r="A119" s="5">
        <v>118</v>
      </c>
      <c r="B119" s="5" t="s">
        <v>248</v>
      </c>
      <c r="C119" s="5" t="s">
        <v>249</v>
      </c>
      <c r="D119" s="5" t="s">
        <v>210</v>
      </c>
      <c r="E119" s="5" t="s">
        <v>33</v>
      </c>
    </row>
    <row r="120" spans="1:5" ht="36">
      <c r="A120" s="5">
        <v>119</v>
      </c>
      <c r="B120" s="5" t="s">
        <v>250</v>
      </c>
      <c r="C120" s="5" t="s">
        <v>251</v>
      </c>
      <c r="D120" s="5" t="s">
        <v>210</v>
      </c>
      <c r="E120" s="5"/>
    </row>
    <row r="121" spans="1:5" ht="18">
      <c r="A121" s="5">
        <v>120</v>
      </c>
      <c r="B121" s="5" t="s">
        <v>252</v>
      </c>
      <c r="C121" s="5" t="s">
        <v>253</v>
      </c>
      <c r="D121" s="5" t="s">
        <v>210</v>
      </c>
      <c r="E121" s="5"/>
    </row>
    <row r="122" spans="1:5" ht="18">
      <c r="A122" s="5">
        <v>121</v>
      </c>
      <c r="B122" s="5" t="s">
        <v>254</v>
      </c>
      <c r="C122" s="5" t="s">
        <v>255</v>
      </c>
      <c r="D122" s="5" t="s">
        <v>210</v>
      </c>
      <c r="E122" s="5"/>
    </row>
    <row r="123" spans="1:5" ht="18">
      <c r="A123" s="5">
        <v>122</v>
      </c>
      <c r="B123" s="5" t="s">
        <v>256</v>
      </c>
      <c r="C123" s="5" t="s">
        <v>257</v>
      </c>
      <c r="D123" s="5" t="s">
        <v>210</v>
      </c>
      <c r="E123" s="5"/>
    </row>
    <row r="124" spans="1:5" ht="36">
      <c r="A124" s="5">
        <v>123</v>
      </c>
      <c r="B124" s="5" t="s">
        <v>258</v>
      </c>
      <c r="C124" s="5" t="s">
        <v>259</v>
      </c>
      <c r="D124" s="5" t="s">
        <v>210</v>
      </c>
      <c r="E124" s="5"/>
    </row>
    <row r="125" spans="1:5" ht="18">
      <c r="A125" s="5">
        <v>124</v>
      </c>
      <c r="B125" s="5" t="s">
        <v>260</v>
      </c>
      <c r="C125" s="5" t="s">
        <v>261</v>
      </c>
      <c r="D125" s="5" t="s">
        <v>210</v>
      </c>
      <c r="E125" s="5"/>
    </row>
    <row r="126" spans="1:5" ht="36">
      <c r="A126" s="5">
        <v>125</v>
      </c>
      <c r="B126" s="5" t="s">
        <v>262</v>
      </c>
      <c r="C126" s="5" t="s">
        <v>37</v>
      </c>
      <c r="D126" s="5" t="s">
        <v>210</v>
      </c>
      <c r="E126" s="5" t="s">
        <v>83</v>
      </c>
    </row>
    <row r="127" spans="1:5" ht="18">
      <c r="A127" s="5">
        <v>126</v>
      </c>
      <c r="B127" s="5" t="s">
        <v>263</v>
      </c>
      <c r="C127" s="5" t="s">
        <v>264</v>
      </c>
      <c r="D127" s="5" t="s">
        <v>210</v>
      </c>
      <c r="E127" s="5"/>
    </row>
    <row r="128" spans="1:5" ht="18">
      <c r="A128" s="5">
        <v>127</v>
      </c>
      <c r="B128" s="5" t="s">
        <v>265</v>
      </c>
      <c r="C128" s="5" t="s">
        <v>266</v>
      </c>
      <c r="D128" s="5" t="s">
        <v>210</v>
      </c>
      <c r="E128" s="5"/>
    </row>
    <row r="129" spans="1:5" ht="18">
      <c r="A129" s="5">
        <v>128</v>
      </c>
      <c r="B129" s="5" t="s">
        <v>267</v>
      </c>
      <c r="C129" s="5" t="s">
        <v>268</v>
      </c>
      <c r="D129" s="5" t="s">
        <v>210</v>
      </c>
      <c r="E129" s="5"/>
    </row>
    <row r="130" spans="1:5" ht="18">
      <c r="A130" s="5">
        <v>129</v>
      </c>
      <c r="B130" s="5" t="s">
        <v>269</v>
      </c>
      <c r="C130" s="5" t="s">
        <v>270</v>
      </c>
      <c r="D130" s="5" t="s">
        <v>210</v>
      </c>
      <c r="E130" s="5"/>
    </row>
    <row r="131" spans="1:5" ht="18">
      <c r="A131" s="5">
        <v>130</v>
      </c>
      <c r="B131" s="5" t="s">
        <v>271</v>
      </c>
      <c r="C131" s="5" t="s">
        <v>209</v>
      </c>
      <c r="D131" s="5" t="s">
        <v>210</v>
      </c>
      <c r="E131" s="5"/>
    </row>
    <row r="132" spans="1:5" ht="18">
      <c r="A132" s="5">
        <v>131</v>
      </c>
      <c r="B132" s="5" t="s">
        <v>272</v>
      </c>
      <c r="C132" s="5" t="s">
        <v>209</v>
      </c>
      <c r="D132" s="5" t="s">
        <v>210</v>
      </c>
      <c r="E132" s="5"/>
    </row>
    <row r="133" spans="1:5" ht="18">
      <c r="A133" s="5">
        <v>132</v>
      </c>
      <c r="B133" s="5" t="s">
        <v>273</v>
      </c>
      <c r="C133" s="5" t="s">
        <v>274</v>
      </c>
      <c r="D133" s="5" t="s">
        <v>210</v>
      </c>
      <c r="E133" s="5" t="s">
        <v>215</v>
      </c>
    </row>
    <row r="134" spans="1:5" ht="18">
      <c r="A134" s="5">
        <v>133</v>
      </c>
      <c r="B134" s="5" t="s">
        <v>275</v>
      </c>
      <c r="C134" s="5" t="s">
        <v>276</v>
      </c>
      <c r="D134" s="5" t="s">
        <v>210</v>
      </c>
      <c r="E134" s="5"/>
    </row>
    <row r="135" spans="1:5" ht="36">
      <c r="A135" s="5">
        <v>134</v>
      </c>
      <c r="B135" s="5" t="s">
        <v>277</v>
      </c>
      <c r="C135" s="5" t="s">
        <v>278</v>
      </c>
      <c r="D135" s="5" t="s">
        <v>210</v>
      </c>
      <c r="E135" s="5" t="s">
        <v>279</v>
      </c>
    </row>
    <row r="136" spans="1:5" ht="36">
      <c r="A136" s="5">
        <v>135</v>
      </c>
      <c r="B136" s="5" t="s">
        <v>280</v>
      </c>
      <c r="C136" s="5" t="s">
        <v>281</v>
      </c>
      <c r="D136" s="5" t="s">
        <v>210</v>
      </c>
      <c r="E136" s="5" t="s">
        <v>279</v>
      </c>
    </row>
    <row r="137" spans="1:5" ht="36">
      <c r="A137" s="5">
        <v>136</v>
      </c>
      <c r="B137" s="5" t="s">
        <v>282</v>
      </c>
      <c r="C137" s="5" t="s">
        <v>283</v>
      </c>
      <c r="D137" s="5" t="s">
        <v>210</v>
      </c>
      <c r="E137" s="5" t="s">
        <v>33</v>
      </c>
    </row>
    <row r="138" spans="1:5" ht="36">
      <c r="A138" s="5">
        <v>137</v>
      </c>
      <c r="B138" s="5" t="s">
        <v>284</v>
      </c>
      <c r="C138" s="5" t="s">
        <v>285</v>
      </c>
      <c r="D138" s="5" t="s">
        <v>210</v>
      </c>
      <c r="E138" s="5"/>
    </row>
    <row r="139" spans="1:5" ht="18">
      <c r="A139" s="5">
        <v>138</v>
      </c>
      <c r="B139" s="5" t="s">
        <v>286</v>
      </c>
      <c r="C139" s="5" t="s">
        <v>287</v>
      </c>
      <c r="D139" s="5" t="s">
        <v>210</v>
      </c>
      <c r="E139" s="5" t="s">
        <v>215</v>
      </c>
    </row>
    <row r="140" spans="1:5" ht="36">
      <c r="A140" s="5">
        <v>139</v>
      </c>
      <c r="B140" s="5" t="s">
        <v>1042</v>
      </c>
      <c r="C140" s="5" t="s">
        <v>288</v>
      </c>
      <c r="D140" s="5" t="s">
        <v>210</v>
      </c>
      <c r="E140" s="5"/>
    </row>
    <row r="141" spans="1:5" ht="18">
      <c r="A141" s="5">
        <v>140</v>
      </c>
      <c r="B141" s="5" t="s">
        <v>289</v>
      </c>
      <c r="C141" s="5" t="s">
        <v>290</v>
      </c>
      <c r="D141" s="5" t="s">
        <v>210</v>
      </c>
      <c r="E141" s="5"/>
    </row>
    <row r="142" spans="1:5" ht="36">
      <c r="A142" s="5">
        <v>141</v>
      </c>
      <c r="B142" s="5" t="s">
        <v>291</v>
      </c>
      <c r="C142" s="5" t="s">
        <v>292</v>
      </c>
      <c r="D142" s="5" t="s">
        <v>210</v>
      </c>
      <c r="E142" s="5"/>
    </row>
    <row r="143" spans="1:5" ht="36">
      <c r="A143" s="5">
        <v>142</v>
      </c>
      <c r="B143" s="5" t="s">
        <v>293</v>
      </c>
      <c r="C143" s="5" t="s">
        <v>288</v>
      </c>
      <c r="D143" s="5" t="s">
        <v>210</v>
      </c>
      <c r="E143" s="5" t="s">
        <v>83</v>
      </c>
    </row>
    <row r="144" spans="1:5" ht="36">
      <c r="A144" s="5">
        <v>143</v>
      </c>
      <c r="B144" s="5" t="s">
        <v>294</v>
      </c>
      <c r="C144" s="5" t="s">
        <v>295</v>
      </c>
      <c r="D144" s="5" t="s">
        <v>210</v>
      </c>
      <c r="E144" s="5"/>
    </row>
    <row r="145" spans="1:5" ht="36">
      <c r="A145" s="5">
        <v>144</v>
      </c>
      <c r="B145" s="5" t="s">
        <v>296</v>
      </c>
      <c r="C145" s="5" t="s">
        <v>297</v>
      </c>
      <c r="D145" s="5" t="s">
        <v>210</v>
      </c>
      <c r="E145" s="5"/>
    </row>
    <row r="146" spans="1:5" ht="36">
      <c r="A146" s="5">
        <v>145</v>
      </c>
      <c r="B146" s="5" t="s">
        <v>298</v>
      </c>
      <c r="C146" s="5" t="s">
        <v>295</v>
      </c>
      <c r="D146" s="5" t="s">
        <v>210</v>
      </c>
      <c r="E146" s="5"/>
    </row>
    <row r="147" spans="1:5" ht="18">
      <c r="A147" s="5">
        <v>146</v>
      </c>
      <c r="B147" s="5" t="s">
        <v>299</v>
      </c>
      <c r="C147" s="5" t="s">
        <v>300</v>
      </c>
      <c r="D147" s="5" t="s">
        <v>210</v>
      </c>
      <c r="E147" s="5" t="s">
        <v>279</v>
      </c>
    </row>
    <row r="148" spans="1:5" ht="18">
      <c r="A148" s="5">
        <v>147</v>
      </c>
      <c r="B148" s="5" t="s">
        <v>301</v>
      </c>
      <c r="C148" s="5" t="s">
        <v>302</v>
      </c>
      <c r="D148" s="5" t="s">
        <v>210</v>
      </c>
      <c r="E148" s="5" t="s">
        <v>279</v>
      </c>
    </row>
    <row r="149" spans="1:5" ht="36">
      <c r="A149" s="5">
        <v>148</v>
      </c>
      <c r="B149" s="5" t="s">
        <v>303</v>
      </c>
      <c r="C149" s="5" t="s">
        <v>304</v>
      </c>
      <c r="D149" s="5" t="s">
        <v>210</v>
      </c>
      <c r="E149" s="5" t="s">
        <v>215</v>
      </c>
    </row>
    <row r="150" spans="1:5" ht="36">
      <c r="A150" s="5">
        <v>149</v>
      </c>
      <c r="B150" s="5" t="s">
        <v>305</v>
      </c>
      <c r="C150" s="5" t="s">
        <v>306</v>
      </c>
      <c r="D150" s="5" t="s">
        <v>210</v>
      </c>
      <c r="E150" s="5"/>
    </row>
    <row r="151" spans="1:5" ht="36">
      <c r="A151" s="5">
        <v>150</v>
      </c>
      <c r="B151" s="5" t="s">
        <v>307</v>
      </c>
      <c r="C151" s="5" t="s">
        <v>297</v>
      </c>
      <c r="D151" s="5" t="s">
        <v>210</v>
      </c>
      <c r="E151" s="5"/>
    </row>
    <row r="152" spans="1:5" ht="36">
      <c r="A152" s="5">
        <v>151</v>
      </c>
      <c r="B152" s="5" t="s">
        <v>308</v>
      </c>
      <c r="C152" s="5" t="s">
        <v>297</v>
      </c>
      <c r="D152" s="5" t="s">
        <v>210</v>
      </c>
      <c r="E152" s="5"/>
    </row>
    <row r="153" spans="1:5" ht="36">
      <c r="A153" s="5">
        <v>152</v>
      </c>
      <c r="B153" s="5" t="s">
        <v>309</v>
      </c>
      <c r="C153" s="5" t="s">
        <v>288</v>
      </c>
      <c r="D153" s="5" t="s">
        <v>210</v>
      </c>
      <c r="E153" s="5"/>
    </row>
    <row r="154" spans="1:5" ht="36">
      <c r="A154" s="5">
        <v>153</v>
      </c>
      <c r="B154" s="5" t="s">
        <v>310</v>
      </c>
      <c r="C154" s="5" t="s">
        <v>295</v>
      </c>
      <c r="D154" s="5" t="s">
        <v>210</v>
      </c>
      <c r="E154" s="5"/>
    </row>
    <row r="155" spans="1:5" ht="36">
      <c r="A155" s="5">
        <v>154</v>
      </c>
      <c r="B155" s="5" t="s">
        <v>311</v>
      </c>
      <c r="C155" s="5" t="s">
        <v>297</v>
      </c>
      <c r="D155" s="5" t="s">
        <v>210</v>
      </c>
      <c r="E155" s="5"/>
    </row>
    <row r="156" spans="1:5" ht="36">
      <c r="A156" s="5">
        <v>155</v>
      </c>
      <c r="B156" s="5" t="s">
        <v>312</v>
      </c>
      <c r="C156" s="5" t="s">
        <v>297</v>
      </c>
      <c r="D156" s="5" t="s">
        <v>210</v>
      </c>
      <c r="E156" s="5"/>
    </row>
    <row r="157" spans="1:5" ht="18">
      <c r="A157" s="5">
        <v>156</v>
      </c>
      <c r="B157" s="5" t="s">
        <v>313</v>
      </c>
      <c r="C157" s="5" t="s">
        <v>314</v>
      </c>
      <c r="D157" s="5" t="s">
        <v>210</v>
      </c>
      <c r="E157" s="5"/>
    </row>
    <row r="158" spans="1:5" ht="18">
      <c r="A158" s="5">
        <v>157</v>
      </c>
      <c r="B158" s="5" t="s">
        <v>315</v>
      </c>
      <c r="C158" s="5" t="s">
        <v>270</v>
      </c>
      <c r="D158" s="5" t="s">
        <v>210</v>
      </c>
      <c r="E158" s="5"/>
    </row>
    <row r="159" spans="1:5" ht="18">
      <c r="A159" s="5">
        <v>158</v>
      </c>
      <c r="B159" s="5" t="s">
        <v>316</v>
      </c>
      <c r="C159" s="5" t="s">
        <v>317</v>
      </c>
      <c r="D159" s="5" t="s">
        <v>210</v>
      </c>
      <c r="E159" s="5"/>
    </row>
    <row r="160" spans="1:5" ht="18">
      <c r="A160" s="5">
        <v>159</v>
      </c>
      <c r="B160" s="5" t="s">
        <v>318</v>
      </c>
      <c r="C160" s="5" t="s">
        <v>319</v>
      </c>
      <c r="D160" s="5" t="s">
        <v>210</v>
      </c>
      <c r="E160" s="5"/>
    </row>
    <row r="161" spans="1:5" ht="18">
      <c r="A161" s="5">
        <v>160</v>
      </c>
      <c r="B161" s="5" t="s">
        <v>320</v>
      </c>
      <c r="C161" s="5" t="s">
        <v>321</v>
      </c>
      <c r="D161" s="5" t="s">
        <v>322</v>
      </c>
      <c r="E161" s="5"/>
    </row>
    <row r="162" spans="1:5" ht="18">
      <c r="A162" s="5">
        <v>161</v>
      </c>
      <c r="B162" s="5" t="s">
        <v>324</v>
      </c>
      <c r="C162" s="5" t="s">
        <v>323</v>
      </c>
      <c r="D162" s="5" t="s">
        <v>322</v>
      </c>
      <c r="E162" s="5"/>
    </row>
    <row r="163" spans="1:5" ht="18">
      <c r="A163" s="5">
        <v>162</v>
      </c>
      <c r="B163" s="5" t="s">
        <v>325</v>
      </c>
      <c r="C163" s="5" t="s">
        <v>326</v>
      </c>
      <c r="D163" s="5" t="s">
        <v>322</v>
      </c>
      <c r="E163" s="5"/>
    </row>
    <row r="164" spans="1:5" ht="18">
      <c r="A164" s="5">
        <v>163</v>
      </c>
      <c r="B164" s="5" t="s">
        <v>327</v>
      </c>
      <c r="C164" s="5" t="s">
        <v>328</v>
      </c>
      <c r="D164" s="5" t="s">
        <v>322</v>
      </c>
      <c r="E164" s="5"/>
    </row>
    <row r="165" spans="1:5" ht="18">
      <c r="A165" s="5">
        <v>164</v>
      </c>
      <c r="B165" s="5" t="s">
        <v>329</v>
      </c>
      <c r="C165" s="5" t="s">
        <v>330</v>
      </c>
      <c r="D165" s="5" t="s">
        <v>322</v>
      </c>
      <c r="E165" s="5"/>
    </row>
    <row r="166" spans="1:5" ht="18">
      <c r="A166" s="5">
        <v>165</v>
      </c>
      <c r="B166" s="5" t="s">
        <v>331</v>
      </c>
      <c r="C166" s="5" t="s">
        <v>332</v>
      </c>
      <c r="D166" s="5" t="s">
        <v>322</v>
      </c>
      <c r="E166" s="5"/>
    </row>
    <row r="167" spans="1:5" ht="18">
      <c r="A167" s="5">
        <v>166</v>
      </c>
      <c r="B167" s="5" t="s">
        <v>333</v>
      </c>
      <c r="C167" s="5" t="s">
        <v>334</v>
      </c>
      <c r="D167" s="5" t="s">
        <v>322</v>
      </c>
      <c r="E167" s="5"/>
    </row>
    <row r="168" spans="1:5" ht="18">
      <c r="A168" s="5">
        <v>167</v>
      </c>
      <c r="B168" s="5" t="s">
        <v>336</v>
      </c>
      <c r="C168" s="5" t="s">
        <v>335</v>
      </c>
      <c r="D168" s="5" t="s">
        <v>322</v>
      </c>
      <c r="E168" s="5" t="s">
        <v>33</v>
      </c>
    </row>
    <row r="169" spans="1:5" ht="18">
      <c r="A169" s="5">
        <v>168</v>
      </c>
      <c r="B169" s="5" t="s">
        <v>337</v>
      </c>
      <c r="C169" s="5" t="s">
        <v>338</v>
      </c>
      <c r="D169" s="5" t="s">
        <v>322</v>
      </c>
      <c r="E169" s="5"/>
    </row>
    <row r="170" spans="1:5" ht="18">
      <c r="A170" s="5">
        <v>169</v>
      </c>
      <c r="B170" s="5" t="s">
        <v>339</v>
      </c>
      <c r="C170" s="5" t="s">
        <v>340</v>
      </c>
      <c r="D170" s="5" t="s">
        <v>322</v>
      </c>
      <c r="E170" s="5" t="s">
        <v>341</v>
      </c>
    </row>
    <row r="171" spans="1:5" ht="18">
      <c r="A171" s="5">
        <v>170</v>
      </c>
      <c r="B171" s="5" t="s">
        <v>342</v>
      </c>
      <c r="C171" s="5" t="s">
        <v>343</v>
      </c>
      <c r="D171" s="5" t="s">
        <v>322</v>
      </c>
      <c r="E171" s="5"/>
    </row>
    <row r="172" spans="1:5" ht="18">
      <c r="A172" s="5">
        <v>171</v>
      </c>
      <c r="B172" s="5" t="s">
        <v>344</v>
      </c>
      <c r="C172" s="5" t="s">
        <v>345</v>
      </c>
      <c r="D172" s="5" t="s">
        <v>322</v>
      </c>
      <c r="E172" s="5"/>
    </row>
    <row r="173" spans="1:5" ht="18">
      <c r="A173" s="5">
        <v>172</v>
      </c>
      <c r="B173" s="5" t="s">
        <v>346</v>
      </c>
      <c r="C173" s="5" t="s">
        <v>347</v>
      </c>
      <c r="D173" s="5" t="s">
        <v>322</v>
      </c>
      <c r="E173" s="5"/>
    </row>
    <row r="174" spans="1:5" ht="18">
      <c r="A174" s="5">
        <v>173</v>
      </c>
      <c r="B174" s="5" t="s">
        <v>348</v>
      </c>
      <c r="C174" s="5" t="s">
        <v>349</v>
      </c>
      <c r="D174" s="5" t="s">
        <v>322</v>
      </c>
      <c r="E174" s="5"/>
    </row>
    <row r="175" spans="1:5" ht="18">
      <c r="A175" s="5">
        <v>174</v>
      </c>
      <c r="B175" s="5" t="s">
        <v>351</v>
      </c>
      <c r="C175" s="5" t="s">
        <v>350</v>
      </c>
      <c r="D175" s="5" t="s">
        <v>322</v>
      </c>
      <c r="E175" s="5" t="s">
        <v>33</v>
      </c>
    </row>
    <row r="176" spans="1:5" ht="18">
      <c r="A176" s="5">
        <v>175</v>
      </c>
      <c r="B176" s="5" t="s">
        <v>352</v>
      </c>
      <c r="C176" s="5" t="s">
        <v>353</v>
      </c>
      <c r="D176" s="5" t="s">
        <v>322</v>
      </c>
      <c r="E176" s="5"/>
    </row>
    <row r="177" spans="1:5" ht="18">
      <c r="A177" s="5">
        <v>176</v>
      </c>
      <c r="B177" s="5" t="s">
        <v>354</v>
      </c>
      <c r="C177" s="5" t="s">
        <v>355</v>
      </c>
      <c r="D177" s="5" t="s">
        <v>322</v>
      </c>
      <c r="E177" s="5"/>
    </row>
    <row r="178" spans="1:5" ht="18">
      <c r="A178" s="5">
        <v>177</v>
      </c>
      <c r="B178" s="5" t="s">
        <v>356</v>
      </c>
      <c r="C178" s="5" t="s">
        <v>357</v>
      </c>
      <c r="D178" s="5" t="s">
        <v>322</v>
      </c>
      <c r="E178" s="5"/>
    </row>
    <row r="179" spans="1:5" ht="18">
      <c r="A179" s="5">
        <v>178</v>
      </c>
      <c r="B179" s="5" t="s">
        <v>358</v>
      </c>
      <c r="C179" s="5" t="s">
        <v>359</v>
      </c>
      <c r="D179" s="5" t="s">
        <v>322</v>
      </c>
      <c r="E179" s="5"/>
    </row>
    <row r="180" spans="1:5" ht="18">
      <c r="A180" s="5">
        <v>179</v>
      </c>
      <c r="B180" s="5" t="s">
        <v>1071</v>
      </c>
      <c r="C180" s="5" t="s">
        <v>1070</v>
      </c>
      <c r="D180" s="5" t="s">
        <v>322</v>
      </c>
      <c r="E180" s="5"/>
    </row>
    <row r="181" spans="1:5" ht="18">
      <c r="A181" s="5">
        <v>180</v>
      </c>
      <c r="B181" s="5" t="s">
        <v>1072</v>
      </c>
      <c r="C181" s="5" t="s">
        <v>361</v>
      </c>
      <c r="D181" s="5" t="s">
        <v>322</v>
      </c>
      <c r="E181" s="5"/>
    </row>
    <row r="182" spans="1:5" ht="18">
      <c r="A182" s="5">
        <v>181</v>
      </c>
      <c r="B182" s="5" t="s">
        <v>362</v>
      </c>
      <c r="C182" s="5" t="s">
        <v>363</v>
      </c>
      <c r="D182" s="5" t="s">
        <v>322</v>
      </c>
      <c r="E182" s="5"/>
    </row>
    <row r="183" spans="1:5" ht="18">
      <c r="A183" s="5">
        <v>182</v>
      </c>
      <c r="B183" s="5" t="s">
        <v>364</v>
      </c>
      <c r="C183" s="5" t="s">
        <v>365</v>
      </c>
      <c r="D183" s="5" t="s">
        <v>322</v>
      </c>
      <c r="E183" s="5"/>
    </row>
    <row r="184" spans="1:5" ht="18">
      <c r="A184" s="5">
        <v>183</v>
      </c>
      <c r="B184" s="5" t="s">
        <v>366</v>
      </c>
      <c r="C184" s="5" t="s">
        <v>367</v>
      </c>
      <c r="D184" s="5" t="s">
        <v>322</v>
      </c>
      <c r="E184" s="5"/>
    </row>
    <row r="185" spans="1:5" ht="18">
      <c r="A185" s="5">
        <v>184</v>
      </c>
      <c r="B185" s="5" t="s">
        <v>368</v>
      </c>
      <c r="C185" s="5" t="s">
        <v>369</v>
      </c>
      <c r="D185" s="5" t="s">
        <v>322</v>
      </c>
      <c r="E185" s="5"/>
    </row>
    <row r="186" spans="1:5" ht="18">
      <c r="A186" s="5">
        <v>185</v>
      </c>
      <c r="B186" s="5" t="s">
        <v>370</v>
      </c>
      <c r="C186" s="5" t="s">
        <v>371</v>
      </c>
      <c r="D186" s="5" t="s">
        <v>322</v>
      </c>
      <c r="E186" s="5"/>
    </row>
    <row r="187" spans="1:5" ht="18">
      <c r="A187" s="5">
        <v>186</v>
      </c>
      <c r="B187" s="5" t="s">
        <v>372</v>
      </c>
      <c r="C187" s="5" t="s">
        <v>373</v>
      </c>
      <c r="D187" s="5" t="s">
        <v>1079</v>
      </c>
      <c r="E187" s="5"/>
    </row>
    <row r="188" spans="1:5" ht="36">
      <c r="A188" s="5">
        <v>187</v>
      </c>
      <c r="B188" s="5" t="s">
        <v>374</v>
      </c>
      <c r="C188" s="5" t="s">
        <v>375</v>
      </c>
      <c r="D188" s="5" t="s">
        <v>376</v>
      </c>
      <c r="E188" s="5"/>
    </row>
    <row r="189" spans="1:5" ht="18">
      <c r="A189" s="5">
        <v>188</v>
      </c>
      <c r="B189" s="5" t="s">
        <v>1073</v>
      </c>
      <c r="C189" s="5" t="s">
        <v>1074</v>
      </c>
      <c r="D189" s="5" t="s">
        <v>376</v>
      </c>
      <c r="E189" s="5"/>
    </row>
    <row r="190" spans="1:5" ht="36">
      <c r="A190" s="5">
        <v>189</v>
      </c>
      <c r="B190" s="5" t="s">
        <v>377</v>
      </c>
      <c r="C190" s="5" t="s">
        <v>378</v>
      </c>
      <c r="D190" s="5" t="s">
        <v>376</v>
      </c>
      <c r="E190" s="5"/>
    </row>
    <row r="191" spans="1:5" ht="36">
      <c r="A191" s="5">
        <v>190</v>
      </c>
      <c r="B191" s="5" t="s">
        <v>379</v>
      </c>
      <c r="C191" s="5" t="s">
        <v>380</v>
      </c>
      <c r="D191" s="5" t="s">
        <v>376</v>
      </c>
      <c r="E191" s="5"/>
    </row>
    <row r="192" spans="1:5" ht="18">
      <c r="A192" s="5">
        <v>191</v>
      </c>
      <c r="B192" s="5" t="s">
        <v>381</v>
      </c>
      <c r="C192" s="5" t="s">
        <v>382</v>
      </c>
      <c r="D192" s="5" t="s">
        <v>376</v>
      </c>
      <c r="E192" s="5"/>
    </row>
    <row r="193" spans="1:5" ht="36">
      <c r="A193" s="5">
        <v>192</v>
      </c>
      <c r="B193" s="5" t="s">
        <v>383</v>
      </c>
      <c r="C193" s="5" t="s">
        <v>384</v>
      </c>
      <c r="D193" s="5" t="s">
        <v>385</v>
      </c>
      <c r="E193" s="5"/>
    </row>
    <row r="194" spans="1:5" ht="36">
      <c r="A194" s="5">
        <v>193</v>
      </c>
      <c r="B194" s="5" t="s">
        <v>386</v>
      </c>
      <c r="C194" s="5" t="s">
        <v>387</v>
      </c>
      <c r="D194" s="5" t="s">
        <v>388</v>
      </c>
      <c r="E194" s="5" t="s">
        <v>83</v>
      </c>
    </row>
    <row r="195" spans="1:5" ht="36">
      <c r="A195" s="5">
        <v>194</v>
      </c>
      <c r="B195" s="5" t="s">
        <v>389</v>
      </c>
      <c r="C195" s="5" t="s">
        <v>390</v>
      </c>
      <c r="D195" s="5" t="s">
        <v>388</v>
      </c>
      <c r="E195" s="5" t="s">
        <v>33</v>
      </c>
    </row>
    <row r="196" spans="1:5" ht="18">
      <c r="A196" s="5">
        <v>195</v>
      </c>
      <c r="B196" s="5" t="s">
        <v>391</v>
      </c>
      <c r="C196" s="5" t="s">
        <v>392</v>
      </c>
      <c r="D196" s="5" t="s">
        <v>388</v>
      </c>
      <c r="E196" s="5"/>
    </row>
    <row r="197" spans="1:5" ht="18">
      <c r="A197" s="5">
        <v>196</v>
      </c>
      <c r="B197" s="5" t="s">
        <v>393</v>
      </c>
      <c r="C197" s="5" t="s">
        <v>394</v>
      </c>
      <c r="D197" s="5" t="s">
        <v>388</v>
      </c>
      <c r="E197" s="5"/>
    </row>
    <row r="198" spans="1:5" ht="36">
      <c r="A198" s="5">
        <v>197</v>
      </c>
      <c r="B198" s="5" t="s">
        <v>395</v>
      </c>
      <c r="C198" s="5" t="s">
        <v>396</v>
      </c>
      <c r="D198" s="5" t="s">
        <v>1080</v>
      </c>
      <c r="E198" s="5"/>
    </row>
    <row r="199" spans="1:5" ht="54">
      <c r="A199" s="5">
        <v>198</v>
      </c>
      <c r="B199" s="5" t="s">
        <v>397</v>
      </c>
      <c r="C199" s="5" t="s">
        <v>398</v>
      </c>
      <c r="D199" s="5" t="s">
        <v>1081</v>
      </c>
      <c r="E199" s="5" t="s">
        <v>33</v>
      </c>
    </row>
    <row r="200" spans="1:5" ht="18">
      <c r="A200" s="5">
        <v>199</v>
      </c>
      <c r="B200" s="5" t="s">
        <v>401</v>
      </c>
      <c r="C200" s="5" t="s">
        <v>402</v>
      </c>
      <c r="D200" s="5" t="s">
        <v>1082</v>
      </c>
      <c r="E200" s="5"/>
    </row>
    <row r="201" spans="1:5" ht="18">
      <c r="A201" s="5">
        <v>200</v>
      </c>
      <c r="B201" s="5" t="s">
        <v>403</v>
      </c>
      <c r="C201" s="5" t="s">
        <v>404</v>
      </c>
      <c r="D201" s="5" t="s">
        <v>405</v>
      </c>
      <c r="E201" s="5"/>
    </row>
    <row r="202" spans="1:5" ht="18">
      <c r="A202" s="5">
        <v>201</v>
      </c>
      <c r="B202" s="5" t="s">
        <v>406</v>
      </c>
      <c r="C202" s="5" t="s">
        <v>407</v>
      </c>
      <c r="D202" s="5" t="s">
        <v>405</v>
      </c>
      <c r="E202" s="5"/>
    </row>
    <row r="203" spans="1:5" ht="18">
      <c r="A203" s="5">
        <v>202</v>
      </c>
      <c r="B203" s="5" t="s">
        <v>408</v>
      </c>
      <c r="C203" s="5" t="s">
        <v>409</v>
      </c>
      <c r="D203" s="5" t="s">
        <v>405</v>
      </c>
      <c r="E203" s="5"/>
    </row>
    <row r="204" spans="1:5" ht="18">
      <c r="A204" s="5">
        <v>203</v>
      </c>
      <c r="B204" s="5" t="s">
        <v>410</v>
      </c>
      <c r="C204" s="5" t="s">
        <v>411</v>
      </c>
      <c r="D204" s="5" t="s">
        <v>405</v>
      </c>
      <c r="E204" s="5"/>
    </row>
    <row r="205" spans="1:5" ht="18">
      <c r="A205" s="5">
        <v>204</v>
      </c>
      <c r="B205" s="5" t="s">
        <v>412</v>
      </c>
      <c r="C205" s="5" t="s">
        <v>413</v>
      </c>
      <c r="D205" s="5" t="s">
        <v>405</v>
      </c>
      <c r="E205" s="5"/>
    </row>
    <row r="206" spans="1:5" ht="18">
      <c r="A206" s="5">
        <v>205</v>
      </c>
      <c r="B206" s="5" t="s">
        <v>414</v>
      </c>
      <c r="C206" s="5" t="s">
        <v>415</v>
      </c>
      <c r="D206" s="5" t="s">
        <v>405</v>
      </c>
      <c r="E206" s="5"/>
    </row>
    <row r="207" spans="1:5" ht="18">
      <c r="A207" s="5">
        <v>206</v>
      </c>
      <c r="B207" s="5" t="s">
        <v>416</v>
      </c>
      <c r="C207" s="5" t="s">
        <v>417</v>
      </c>
      <c r="D207" s="5" t="s">
        <v>405</v>
      </c>
      <c r="E207" s="5"/>
    </row>
    <row r="208" spans="1:5" ht="18">
      <c r="A208" s="5">
        <v>207</v>
      </c>
      <c r="B208" s="5" t="s">
        <v>418</v>
      </c>
      <c r="C208" s="5" t="s">
        <v>419</v>
      </c>
      <c r="D208" s="5" t="s">
        <v>405</v>
      </c>
      <c r="E208" s="5"/>
    </row>
    <row r="209" spans="1:5" ht="18">
      <c r="A209" s="5">
        <v>208</v>
      </c>
      <c r="B209" s="5" t="s">
        <v>420</v>
      </c>
      <c r="C209" s="5" t="s">
        <v>421</v>
      </c>
      <c r="D209" s="5" t="s">
        <v>405</v>
      </c>
      <c r="E209" s="5"/>
    </row>
    <row r="210" spans="1:5" ht="18">
      <c r="A210" s="5">
        <v>209</v>
      </c>
      <c r="B210" s="5" t="s">
        <v>422</v>
      </c>
      <c r="C210" s="5" t="s">
        <v>423</v>
      </c>
      <c r="D210" s="5" t="s">
        <v>405</v>
      </c>
      <c r="E210" s="5"/>
    </row>
    <row r="211" spans="1:5" ht="18">
      <c r="A211" s="5">
        <v>210</v>
      </c>
      <c r="B211" s="5" t="s">
        <v>424</v>
      </c>
      <c r="C211" s="5" t="s">
        <v>425</v>
      </c>
      <c r="D211" s="5" t="s">
        <v>405</v>
      </c>
      <c r="E211" s="5"/>
    </row>
    <row r="212" spans="1:5" ht="18">
      <c r="A212" s="5">
        <v>211</v>
      </c>
      <c r="B212" s="5" t="s">
        <v>426</v>
      </c>
      <c r="C212" s="5" t="s">
        <v>427</v>
      </c>
      <c r="D212" s="5" t="s">
        <v>405</v>
      </c>
      <c r="E212" s="5"/>
    </row>
    <row r="213" spans="1:5" ht="18">
      <c r="A213" s="5">
        <v>212</v>
      </c>
      <c r="B213" s="5" t="s">
        <v>428</v>
      </c>
      <c r="C213" s="5" t="s">
        <v>429</v>
      </c>
      <c r="D213" s="5" t="s">
        <v>405</v>
      </c>
      <c r="E213" s="5"/>
    </row>
    <row r="214" spans="1:5" ht="18">
      <c r="A214" s="5">
        <v>213</v>
      </c>
      <c r="B214" s="5" t="s">
        <v>430</v>
      </c>
      <c r="C214" s="5" t="s">
        <v>431</v>
      </c>
      <c r="D214" s="5" t="s">
        <v>405</v>
      </c>
      <c r="E214" s="5"/>
    </row>
    <row r="215" spans="1:5" ht="18">
      <c r="A215" s="5">
        <v>214</v>
      </c>
      <c r="B215" s="5" t="s">
        <v>432</v>
      </c>
      <c r="C215" s="5" t="s">
        <v>433</v>
      </c>
      <c r="D215" s="5" t="s">
        <v>405</v>
      </c>
      <c r="E215" s="5"/>
    </row>
    <row r="216" spans="1:5" ht="18">
      <c r="A216" s="5">
        <v>215</v>
      </c>
      <c r="B216" s="5" t="s">
        <v>434</v>
      </c>
      <c r="C216" s="5" t="s">
        <v>435</v>
      </c>
      <c r="D216" s="5" t="s">
        <v>405</v>
      </c>
      <c r="E216" s="5"/>
    </row>
    <row r="217" spans="1:5" ht="18">
      <c r="A217" s="5">
        <v>216</v>
      </c>
      <c r="B217" s="5" t="s">
        <v>436</v>
      </c>
      <c r="C217" s="5" t="s">
        <v>437</v>
      </c>
      <c r="D217" s="5" t="s">
        <v>405</v>
      </c>
      <c r="E217" s="5"/>
    </row>
    <row r="218" spans="1:5" ht="18">
      <c r="A218" s="5">
        <v>217</v>
      </c>
      <c r="B218" s="5" t="s">
        <v>438</v>
      </c>
      <c r="C218" s="5" t="s">
        <v>439</v>
      </c>
      <c r="D218" s="5" t="s">
        <v>405</v>
      </c>
      <c r="E218" s="5"/>
    </row>
    <row r="219" spans="1:5" ht="18">
      <c r="A219" s="5">
        <v>218</v>
      </c>
      <c r="B219" s="5" t="s">
        <v>440</v>
      </c>
      <c r="C219" s="5" t="s">
        <v>441</v>
      </c>
      <c r="D219" s="5" t="s">
        <v>405</v>
      </c>
      <c r="E219" s="5"/>
    </row>
    <row r="220" spans="1:5" ht="18">
      <c r="A220" s="5">
        <v>219</v>
      </c>
      <c r="B220" s="5" t="s">
        <v>442</v>
      </c>
      <c r="C220" s="5" t="s">
        <v>443</v>
      </c>
      <c r="D220" s="5" t="s">
        <v>405</v>
      </c>
      <c r="E220" s="5"/>
    </row>
    <row r="221" spans="1:5" ht="18">
      <c r="A221" s="5">
        <v>220</v>
      </c>
      <c r="B221" s="5" t="s">
        <v>444</v>
      </c>
      <c r="C221" s="5" t="s">
        <v>445</v>
      </c>
      <c r="D221" s="5" t="s">
        <v>405</v>
      </c>
      <c r="E221" s="5"/>
    </row>
    <row r="222" spans="1:5" ht="18">
      <c r="A222" s="5">
        <v>221</v>
      </c>
      <c r="B222" s="5" t="s">
        <v>446</v>
      </c>
      <c r="C222" s="5" t="s">
        <v>447</v>
      </c>
      <c r="D222" s="5" t="s">
        <v>405</v>
      </c>
      <c r="E222" s="5"/>
    </row>
    <row r="223" spans="1:5" ht="18">
      <c r="A223" s="5">
        <v>222</v>
      </c>
      <c r="B223" s="5" t="s">
        <v>1097</v>
      </c>
      <c r="C223" s="5" t="s">
        <v>448</v>
      </c>
      <c r="D223" s="5" t="s">
        <v>405</v>
      </c>
      <c r="E223" s="5"/>
    </row>
    <row r="224" spans="1:5" ht="18">
      <c r="A224" s="5">
        <v>223</v>
      </c>
      <c r="B224" s="5" t="s">
        <v>449</v>
      </c>
      <c r="C224" s="5" t="s">
        <v>450</v>
      </c>
      <c r="D224" s="5" t="s">
        <v>405</v>
      </c>
      <c r="E224" s="5"/>
    </row>
    <row r="225" spans="1:5" ht="18">
      <c r="A225" s="5">
        <v>224</v>
      </c>
      <c r="B225" s="5" t="s">
        <v>451</v>
      </c>
      <c r="C225" s="5" t="s">
        <v>452</v>
      </c>
      <c r="D225" s="5" t="s">
        <v>405</v>
      </c>
      <c r="E225" s="5"/>
    </row>
    <row r="226" spans="1:5" ht="18">
      <c r="A226" s="5">
        <v>225</v>
      </c>
      <c r="B226" s="5" t="s">
        <v>453</v>
      </c>
      <c r="C226" s="5" t="s">
        <v>454</v>
      </c>
      <c r="D226" s="5" t="s">
        <v>405</v>
      </c>
      <c r="E226" s="5"/>
    </row>
    <row r="227" spans="1:5" ht="18">
      <c r="A227" s="5">
        <v>226</v>
      </c>
      <c r="B227" s="5" t="s">
        <v>455</v>
      </c>
      <c r="C227" s="5" t="s">
        <v>456</v>
      </c>
      <c r="D227" s="5" t="s">
        <v>405</v>
      </c>
      <c r="E227" s="5"/>
    </row>
    <row r="228" spans="1:5" ht="18">
      <c r="A228" s="5">
        <v>227</v>
      </c>
      <c r="B228" s="5" t="s">
        <v>457</v>
      </c>
      <c r="C228" s="5" t="s">
        <v>458</v>
      </c>
      <c r="D228" s="5" t="s">
        <v>405</v>
      </c>
      <c r="E228" s="5"/>
    </row>
    <row r="229" spans="1:5" ht="18">
      <c r="A229" s="5">
        <v>228</v>
      </c>
      <c r="B229" s="5" t="s">
        <v>459</v>
      </c>
      <c r="C229" s="5" t="s">
        <v>460</v>
      </c>
      <c r="D229" s="5" t="s">
        <v>405</v>
      </c>
      <c r="E229" s="5"/>
    </row>
    <row r="230" spans="1:5" ht="18">
      <c r="A230" s="5">
        <v>229</v>
      </c>
      <c r="B230" s="5" t="s">
        <v>461</v>
      </c>
      <c r="C230" s="5" t="s">
        <v>462</v>
      </c>
      <c r="D230" s="5" t="s">
        <v>405</v>
      </c>
      <c r="E230" s="5"/>
    </row>
    <row r="231" spans="1:5" ht="18">
      <c r="A231" s="5">
        <v>230</v>
      </c>
      <c r="B231" s="5" t="s">
        <v>463</v>
      </c>
      <c r="C231" s="5" t="s">
        <v>464</v>
      </c>
      <c r="D231" s="5" t="s">
        <v>405</v>
      </c>
      <c r="E231" s="5"/>
    </row>
    <row r="232" spans="1:5" ht="18">
      <c r="A232" s="5">
        <v>231</v>
      </c>
      <c r="B232" s="5" t="s">
        <v>465</v>
      </c>
      <c r="C232" s="5" t="s">
        <v>466</v>
      </c>
      <c r="D232" s="5" t="s">
        <v>405</v>
      </c>
      <c r="E232" s="5"/>
    </row>
    <row r="233" spans="1:5" ht="18">
      <c r="A233" s="5">
        <v>232</v>
      </c>
      <c r="B233" s="5" t="s">
        <v>467</v>
      </c>
      <c r="C233" s="5" t="s">
        <v>468</v>
      </c>
      <c r="D233" s="5" t="s">
        <v>405</v>
      </c>
      <c r="E233" s="5"/>
    </row>
    <row r="234" spans="1:5" ht="18">
      <c r="A234" s="5">
        <v>233</v>
      </c>
      <c r="B234" s="5" t="s">
        <v>469</v>
      </c>
      <c r="C234" s="5" t="s">
        <v>470</v>
      </c>
      <c r="D234" s="5" t="s">
        <v>405</v>
      </c>
      <c r="E234" s="5"/>
    </row>
    <row r="235" spans="1:5" ht="18">
      <c r="A235" s="5">
        <v>234</v>
      </c>
      <c r="B235" s="5" t="s">
        <v>471</v>
      </c>
      <c r="C235" s="5" t="s">
        <v>472</v>
      </c>
      <c r="D235" s="5" t="s">
        <v>405</v>
      </c>
      <c r="E235" s="5"/>
    </row>
    <row r="236" spans="1:5" ht="18">
      <c r="A236" s="5">
        <v>235</v>
      </c>
      <c r="B236" s="5" t="s">
        <v>473</v>
      </c>
      <c r="C236" s="5" t="s">
        <v>474</v>
      </c>
      <c r="D236" s="5" t="s">
        <v>405</v>
      </c>
      <c r="E236" s="5"/>
    </row>
    <row r="237" spans="1:5" ht="18">
      <c r="A237" s="5">
        <v>236</v>
      </c>
      <c r="B237" s="5" t="s">
        <v>475</v>
      </c>
      <c r="C237" s="5" t="s">
        <v>476</v>
      </c>
      <c r="D237" s="5" t="s">
        <v>405</v>
      </c>
      <c r="E237" s="5"/>
    </row>
    <row r="238" spans="1:5" ht="18">
      <c r="A238" s="5">
        <v>237</v>
      </c>
      <c r="B238" s="5" t="s">
        <v>477</v>
      </c>
      <c r="C238" s="5" t="s">
        <v>478</v>
      </c>
      <c r="D238" s="5" t="s">
        <v>405</v>
      </c>
      <c r="E238" s="5"/>
    </row>
    <row r="239" spans="1:5" ht="18">
      <c r="A239" s="5">
        <v>238</v>
      </c>
      <c r="B239" s="5" t="s">
        <v>479</v>
      </c>
      <c r="C239" s="5" t="s">
        <v>480</v>
      </c>
      <c r="D239" s="5" t="s">
        <v>405</v>
      </c>
      <c r="E239" s="5"/>
    </row>
    <row r="240" spans="1:5" ht="18">
      <c r="A240" s="5">
        <v>239</v>
      </c>
      <c r="B240" s="5" t="s">
        <v>481</v>
      </c>
      <c r="C240" s="5" t="s">
        <v>482</v>
      </c>
      <c r="D240" s="5" t="s">
        <v>405</v>
      </c>
      <c r="E240" s="5"/>
    </row>
    <row r="241" spans="1:5" ht="18">
      <c r="A241" s="5">
        <v>240</v>
      </c>
      <c r="B241" s="5" t="s">
        <v>483</v>
      </c>
      <c r="C241" s="5" t="s">
        <v>484</v>
      </c>
      <c r="D241" s="5" t="s">
        <v>405</v>
      </c>
      <c r="E241" s="5"/>
    </row>
    <row r="242" spans="1:5" ht="18">
      <c r="A242" s="5">
        <v>241</v>
      </c>
      <c r="B242" s="5" t="s">
        <v>485</v>
      </c>
      <c r="C242" s="5" t="s">
        <v>486</v>
      </c>
      <c r="D242" s="5" t="s">
        <v>405</v>
      </c>
      <c r="E242" s="5"/>
    </row>
    <row r="243" spans="1:5" ht="18">
      <c r="A243" s="5">
        <v>242</v>
      </c>
      <c r="B243" s="5" t="s">
        <v>487</v>
      </c>
      <c r="C243" s="5" t="s">
        <v>488</v>
      </c>
      <c r="D243" s="5" t="s">
        <v>405</v>
      </c>
      <c r="E243" s="5"/>
    </row>
    <row r="244" spans="1:5" ht="18">
      <c r="A244" s="5">
        <v>243</v>
      </c>
      <c r="B244" s="5" t="s">
        <v>489</v>
      </c>
      <c r="C244" s="5" t="s">
        <v>490</v>
      </c>
      <c r="D244" s="5" t="s">
        <v>405</v>
      </c>
      <c r="E244" s="5"/>
    </row>
    <row r="245" spans="1:5" ht="18">
      <c r="A245" s="5">
        <v>244</v>
      </c>
      <c r="B245" s="5" t="s">
        <v>491</v>
      </c>
      <c r="C245" s="5" t="s">
        <v>492</v>
      </c>
      <c r="D245" s="5" t="s">
        <v>405</v>
      </c>
      <c r="E245" s="5"/>
    </row>
    <row r="246" spans="1:5" ht="18">
      <c r="A246" s="5">
        <v>245</v>
      </c>
      <c r="B246" s="5" t="s">
        <v>493</v>
      </c>
      <c r="C246" s="5" t="s">
        <v>494</v>
      </c>
      <c r="D246" s="5" t="s">
        <v>405</v>
      </c>
      <c r="E246" s="5"/>
    </row>
    <row r="247" spans="1:5" ht="18">
      <c r="A247" s="5">
        <v>246</v>
      </c>
      <c r="B247" s="5" t="s">
        <v>495</v>
      </c>
      <c r="C247" s="5" t="s">
        <v>496</v>
      </c>
      <c r="D247" s="5" t="s">
        <v>405</v>
      </c>
      <c r="E247" s="5"/>
    </row>
    <row r="248" spans="1:5" ht="18">
      <c r="A248" s="5">
        <v>247</v>
      </c>
      <c r="B248" s="5" t="s">
        <v>497</v>
      </c>
      <c r="C248" s="5" t="s">
        <v>498</v>
      </c>
      <c r="D248" s="5" t="s">
        <v>405</v>
      </c>
      <c r="E248" s="5"/>
    </row>
    <row r="249" spans="1:5" ht="18">
      <c r="A249" s="5">
        <v>248</v>
      </c>
      <c r="B249" s="5" t="s">
        <v>499</v>
      </c>
      <c r="C249" s="5" t="s">
        <v>360</v>
      </c>
      <c r="D249" s="5" t="s">
        <v>405</v>
      </c>
      <c r="E249" s="5"/>
    </row>
    <row r="250" spans="1:5" ht="36">
      <c r="A250" s="5">
        <v>249</v>
      </c>
      <c r="B250" s="5" t="s">
        <v>500</v>
      </c>
      <c r="C250" s="5" t="s">
        <v>501</v>
      </c>
      <c r="D250" s="5" t="s">
        <v>502</v>
      </c>
      <c r="E250" s="5"/>
    </row>
    <row r="251" spans="1:5" ht="18">
      <c r="A251" s="5">
        <v>250</v>
      </c>
      <c r="B251" s="5" t="s">
        <v>503</v>
      </c>
      <c r="C251" s="5" t="s">
        <v>504</v>
      </c>
      <c r="D251" s="5" t="s">
        <v>1075</v>
      </c>
      <c r="E251" s="5"/>
    </row>
    <row r="252" spans="1:5" ht="18">
      <c r="A252" s="5">
        <v>251</v>
      </c>
      <c r="B252" s="5" t="s">
        <v>505</v>
      </c>
      <c r="C252" s="5" t="s">
        <v>506</v>
      </c>
      <c r="D252" s="5" t="s">
        <v>1079</v>
      </c>
      <c r="E252" s="5"/>
    </row>
    <row r="253" spans="1:5" ht="18">
      <c r="A253" s="5">
        <v>252</v>
      </c>
      <c r="B253" s="5" t="s">
        <v>507</v>
      </c>
      <c r="C253" s="5" t="s">
        <v>508</v>
      </c>
      <c r="D253" s="5" t="s">
        <v>1079</v>
      </c>
      <c r="E253" s="5"/>
    </row>
    <row r="254" spans="1:5" ht="18">
      <c r="A254" s="5">
        <v>253</v>
      </c>
      <c r="B254" s="5" t="s">
        <v>509</v>
      </c>
      <c r="C254" s="5" t="s">
        <v>510</v>
      </c>
      <c r="D254" s="5" t="s">
        <v>1079</v>
      </c>
      <c r="E254" s="5"/>
    </row>
    <row r="255" spans="1:5" ht="18">
      <c r="A255" s="5">
        <v>254</v>
      </c>
      <c r="B255" s="5" t="s">
        <v>511</v>
      </c>
      <c r="C255" s="5" t="s">
        <v>512</v>
      </c>
      <c r="D255" s="5" t="s">
        <v>1079</v>
      </c>
      <c r="E255" s="5"/>
    </row>
    <row r="256" spans="1:5" ht="36">
      <c r="A256" s="5">
        <v>255</v>
      </c>
      <c r="B256" s="5" t="s">
        <v>513</v>
      </c>
      <c r="C256" s="5" t="s">
        <v>514</v>
      </c>
      <c r="D256" s="5" t="s">
        <v>1079</v>
      </c>
      <c r="E256" s="5"/>
    </row>
    <row r="257" spans="1:5" ht="18">
      <c r="A257" s="5">
        <v>256</v>
      </c>
      <c r="B257" s="5" t="s">
        <v>515</v>
      </c>
      <c r="C257" s="5" t="s">
        <v>516</v>
      </c>
      <c r="D257" s="5" t="s">
        <v>1079</v>
      </c>
      <c r="E257" s="5"/>
    </row>
    <row r="258" spans="1:5" ht="18">
      <c r="A258" s="5">
        <v>257</v>
      </c>
      <c r="B258" s="5" t="s">
        <v>517</v>
      </c>
      <c r="C258" s="5" t="s">
        <v>518</v>
      </c>
      <c r="D258" s="5" t="s">
        <v>1083</v>
      </c>
      <c r="E258" s="5"/>
    </row>
    <row r="259" spans="1:5" ht="18">
      <c r="A259" s="5">
        <v>258</v>
      </c>
      <c r="B259" s="5" t="s">
        <v>519</v>
      </c>
      <c r="C259" s="5" t="s">
        <v>520</v>
      </c>
      <c r="D259" s="5" t="s">
        <v>1079</v>
      </c>
      <c r="E259" s="5"/>
    </row>
    <row r="260" spans="1:5" ht="18">
      <c r="A260" s="5">
        <v>259</v>
      </c>
      <c r="B260" s="5" t="s">
        <v>521</v>
      </c>
      <c r="C260" s="5" t="s">
        <v>522</v>
      </c>
      <c r="D260" s="5" t="s">
        <v>1079</v>
      </c>
      <c r="E260" s="5"/>
    </row>
    <row r="261" spans="1:5" ht="18">
      <c r="A261" s="5">
        <v>260</v>
      </c>
      <c r="B261" s="5" t="s">
        <v>523</v>
      </c>
      <c r="C261" s="5" t="s">
        <v>524</v>
      </c>
      <c r="D261" s="5" t="s">
        <v>1079</v>
      </c>
      <c r="E261" s="5"/>
    </row>
    <row r="262" spans="1:5" ht="18">
      <c r="A262" s="5">
        <v>261</v>
      </c>
      <c r="B262" s="5" t="s">
        <v>525</v>
      </c>
      <c r="C262" s="5" t="s">
        <v>526</v>
      </c>
      <c r="D262" s="5" t="s">
        <v>1079</v>
      </c>
      <c r="E262" s="5" t="s">
        <v>33</v>
      </c>
    </row>
    <row r="263" spans="1:5" ht="18">
      <c r="A263" s="5">
        <v>262</v>
      </c>
      <c r="B263" s="5" t="s">
        <v>527</v>
      </c>
      <c r="C263" s="5" t="s">
        <v>528</v>
      </c>
      <c r="D263" s="5" t="s">
        <v>1079</v>
      </c>
      <c r="E263" s="5"/>
    </row>
    <row r="264" spans="1:5" ht="18">
      <c r="A264" s="5">
        <v>263</v>
      </c>
      <c r="B264" s="5" t="s">
        <v>529</v>
      </c>
      <c r="C264" s="5" t="s">
        <v>530</v>
      </c>
      <c r="D264" s="5" t="s">
        <v>1083</v>
      </c>
      <c r="E264" s="5"/>
    </row>
    <row r="265" spans="1:5" ht="18">
      <c r="A265" s="5">
        <v>264</v>
      </c>
      <c r="B265" s="5" t="s">
        <v>531</v>
      </c>
      <c r="C265" s="5" t="s">
        <v>532</v>
      </c>
      <c r="D265" s="5" t="s">
        <v>502</v>
      </c>
      <c r="E265" s="5"/>
    </row>
    <row r="266" spans="1:5" ht="18">
      <c r="A266" s="5">
        <v>265</v>
      </c>
      <c r="B266" s="5" t="s">
        <v>533</v>
      </c>
      <c r="C266" s="5" t="s">
        <v>534</v>
      </c>
      <c r="D266" s="5" t="s">
        <v>502</v>
      </c>
      <c r="E266" s="5"/>
    </row>
    <row r="267" spans="1:5" ht="36">
      <c r="A267" s="5">
        <v>266</v>
      </c>
      <c r="B267" s="5" t="s">
        <v>535</v>
      </c>
      <c r="C267" s="5" t="s">
        <v>536</v>
      </c>
      <c r="D267" s="5" t="s">
        <v>502</v>
      </c>
      <c r="E267" s="5"/>
    </row>
    <row r="268" spans="1:5" ht="36">
      <c r="A268" s="5">
        <v>267</v>
      </c>
      <c r="B268" s="5" t="s">
        <v>537</v>
      </c>
      <c r="C268" s="5" t="s">
        <v>538</v>
      </c>
      <c r="D268" s="5" t="s">
        <v>502</v>
      </c>
      <c r="E268" s="5"/>
    </row>
    <row r="269" spans="1:5" ht="18">
      <c r="A269" s="5">
        <v>268</v>
      </c>
      <c r="B269" s="5" t="s">
        <v>539</v>
      </c>
      <c r="C269" s="5" t="s">
        <v>540</v>
      </c>
      <c r="D269" s="5" t="s">
        <v>502</v>
      </c>
      <c r="E269" s="5"/>
    </row>
    <row r="270" spans="1:5" ht="36">
      <c r="A270" s="5">
        <v>269</v>
      </c>
      <c r="B270" s="5" t="s">
        <v>1077</v>
      </c>
      <c r="C270" s="5" t="s">
        <v>541</v>
      </c>
      <c r="D270" s="5" t="s">
        <v>502</v>
      </c>
      <c r="E270" s="5"/>
    </row>
    <row r="271" spans="1:5" ht="18">
      <c r="A271" s="5">
        <v>270</v>
      </c>
      <c r="B271" s="5" t="s">
        <v>542</v>
      </c>
      <c r="C271" s="5" t="s">
        <v>543</v>
      </c>
      <c r="D271" s="5" t="s">
        <v>502</v>
      </c>
      <c r="E271" s="5"/>
    </row>
    <row r="272" spans="1:5" ht="18">
      <c r="A272" s="5">
        <v>271</v>
      </c>
      <c r="B272" s="5" t="s">
        <v>544</v>
      </c>
      <c r="C272" s="5" t="s">
        <v>545</v>
      </c>
      <c r="D272" s="5" t="s">
        <v>502</v>
      </c>
      <c r="E272" s="5"/>
    </row>
    <row r="273" spans="1:5" ht="36">
      <c r="A273" s="5">
        <v>272</v>
      </c>
      <c r="B273" s="5" t="s">
        <v>546</v>
      </c>
      <c r="C273" s="5" t="s">
        <v>547</v>
      </c>
      <c r="D273" s="5" t="s">
        <v>502</v>
      </c>
      <c r="E273" s="5"/>
    </row>
    <row r="274" spans="1:5" ht="18">
      <c r="A274" s="5">
        <v>273</v>
      </c>
      <c r="B274" s="5" t="s">
        <v>548</v>
      </c>
      <c r="C274" s="5" t="s">
        <v>549</v>
      </c>
      <c r="D274" s="5" t="s">
        <v>502</v>
      </c>
      <c r="E274" s="5"/>
    </row>
    <row r="275" spans="1:5" ht="18">
      <c r="A275" s="5">
        <v>274</v>
      </c>
      <c r="B275" s="5" t="s">
        <v>550</v>
      </c>
      <c r="C275" s="5" t="s">
        <v>551</v>
      </c>
      <c r="D275" s="5" t="s">
        <v>502</v>
      </c>
      <c r="E275" s="5"/>
    </row>
    <row r="276" spans="1:5" ht="18">
      <c r="A276" s="5">
        <v>275</v>
      </c>
      <c r="B276" s="5" t="s">
        <v>552</v>
      </c>
      <c r="C276" s="5" t="s">
        <v>553</v>
      </c>
      <c r="D276" s="5" t="s">
        <v>502</v>
      </c>
      <c r="E276" s="5"/>
    </row>
    <row r="277" spans="1:5" ht="18">
      <c r="A277" s="5">
        <v>276</v>
      </c>
      <c r="B277" s="5" t="s">
        <v>1078</v>
      </c>
      <c r="C277" s="5" t="s">
        <v>214</v>
      </c>
      <c r="D277" s="5" t="s">
        <v>502</v>
      </c>
      <c r="E277" s="5"/>
    </row>
    <row r="278" spans="1:5" ht="18">
      <c r="A278" s="5">
        <v>277</v>
      </c>
      <c r="B278" s="5" t="s">
        <v>554</v>
      </c>
      <c r="C278" s="5" t="s">
        <v>555</v>
      </c>
      <c r="D278" s="5" t="s">
        <v>1079</v>
      </c>
      <c r="E278" s="5"/>
    </row>
    <row r="279" spans="1:5" ht="18">
      <c r="A279" s="5">
        <v>278</v>
      </c>
      <c r="B279" s="5" t="s">
        <v>556</v>
      </c>
      <c r="C279" s="5" t="s">
        <v>557</v>
      </c>
      <c r="D279" s="5" t="s">
        <v>1079</v>
      </c>
      <c r="E279" s="5"/>
    </row>
    <row r="280" spans="1:5" ht="18">
      <c r="A280" s="5">
        <v>279</v>
      </c>
      <c r="B280" s="5" t="s">
        <v>558</v>
      </c>
      <c r="C280" s="5" t="s">
        <v>559</v>
      </c>
      <c r="D280" s="5" t="s">
        <v>1079</v>
      </c>
      <c r="E280" s="5"/>
    </row>
    <row r="281" spans="1:5" ht="18">
      <c r="A281" s="5">
        <v>280</v>
      </c>
      <c r="B281" s="5" t="s">
        <v>560</v>
      </c>
      <c r="C281" s="5" t="s">
        <v>561</v>
      </c>
      <c r="D281" s="5" t="s">
        <v>1079</v>
      </c>
      <c r="E281" s="5"/>
    </row>
    <row r="282" spans="1:5" ht="18">
      <c r="A282" s="5">
        <v>281</v>
      </c>
      <c r="B282" s="5" t="s">
        <v>562</v>
      </c>
      <c r="C282" s="5" t="s">
        <v>563</v>
      </c>
      <c r="D282" s="5" t="s">
        <v>1079</v>
      </c>
      <c r="E282" s="5"/>
    </row>
    <row r="283" spans="1:5" ht="18">
      <c r="A283" s="5">
        <v>282</v>
      </c>
      <c r="B283" s="5" t="s">
        <v>564</v>
      </c>
      <c r="C283" s="5" t="s">
        <v>343</v>
      </c>
      <c r="D283" s="5" t="s">
        <v>502</v>
      </c>
      <c r="E283" s="5"/>
    </row>
    <row r="284" spans="1:5" ht="18">
      <c r="A284" s="5">
        <v>283</v>
      </c>
      <c r="B284" s="5" t="s">
        <v>565</v>
      </c>
      <c r="C284" s="5" t="s">
        <v>566</v>
      </c>
      <c r="D284" s="5" t="s">
        <v>502</v>
      </c>
      <c r="E284" s="5"/>
    </row>
    <row r="285" spans="1:5" ht="18">
      <c r="A285" s="5">
        <v>284</v>
      </c>
      <c r="B285" s="5" t="s">
        <v>567</v>
      </c>
      <c r="C285" s="5" t="s">
        <v>568</v>
      </c>
      <c r="D285" s="5" t="s">
        <v>1083</v>
      </c>
      <c r="E285" s="5"/>
    </row>
    <row r="286" spans="1:5" ht="18">
      <c r="A286" s="5">
        <v>285</v>
      </c>
      <c r="B286" s="5" t="s">
        <v>570</v>
      </c>
      <c r="C286" s="5" t="s">
        <v>569</v>
      </c>
      <c r="D286" s="5" t="s">
        <v>502</v>
      </c>
      <c r="E286" s="5"/>
    </row>
    <row r="287" spans="1:5" ht="18">
      <c r="A287" s="5">
        <v>286</v>
      </c>
      <c r="B287" s="5" t="s">
        <v>573</v>
      </c>
      <c r="C287" s="5" t="s">
        <v>571</v>
      </c>
      <c r="D287" s="5" t="s">
        <v>1079</v>
      </c>
      <c r="E287" s="5"/>
    </row>
    <row r="288" spans="1:5" ht="18">
      <c r="A288" s="5">
        <v>287</v>
      </c>
      <c r="B288" s="5" t="s">
        <v>574</v>
      </c>
      <c r="C288" s="5" t="s">
        <v>572</v>
      </c>
      <c r="D288" s="5" t="s">
        <v>1079</v>
      </c>
      <c r="E288" s="5"/>
    </row>
    <row r="289" spans="1:5" ht="18">
      <c r="A289" s="5">
        <v>288</v>
      </c>
      <c r="B289" s="5" t="s">
        <v>575</v>
      </c>
      <c r="C289" s="5" t="s">
        <v>576</v>
      </c>
      <c r="D289" s="5" t="s">
        <v>502</v>
      </c>
      <c r="E289" s="5"/>
    </row>
    <row r="290" spans="1:5" ht="18">
      <c r="A290" s="5">
        <v>289</v>
      </c>
      <c r="B290" s="5" t="s">
        <v>577</v>
      </c>
      <c r="C290" s="5" t="s">
        <v>578</v>
      </c>
      <c r="D290" s="5" t="s">
        <v>502</v>
      </c>
      <c r="E290" s="5"/>
    </row>
    <row r="291" spans="1:5" ht="18">
      <c r="A291" s="5">
        <v>290</v>
      </c>
      <c r="B291" s="5" t="s">
        <v>579</v>
      </c>
      <c r="C291" s="5" t="s">
        <v>580</v>
      </c>
      <c r="D291" s="5" t="s">
        <v>1079</v>
      </c>
      <c r="E291" s="5"/>
    </row>
    <row r="292" spans="1:5" ht="18">
      <c r="A292" s="5">
        <v>291</v>
      </c>
      <c r="B292" s="5" t="s">
        <v>581</v>
      </c>
      <c r="C292" s="5" t="s">
        <v>582</v>
      </c>
      <c r="D292" s="5" t="s">
        <v>502</v>
      </c>
      <c r="E292" s="5"/>
    </row>
    <row r="293" spans="1:5" ht="18">
      <c r="A293" s="5">
        <v>292</v>
      </c>
      <c r="B293" s="5" t="s">
        <v>583</v>
      </c>
      <c r="C293" s="5" t="s">
        <v>584</v>
      </c>
      <c r="D293" s="5" t="s">
        <v>1079</v>
      </c>
      <c r="E293" s="5"/>
    </row>
    <row r="294" spans="1:5" ht="18">
      <c r="A294" s="5">
        <v>293</v>
      </c>
      <c r="B294" s="5" t="s">
        <v>585</v>
      </c>
      <c r="C294" s="5" t="s">
        <v>214</v>
      </c>
      <c r="D294" s="5" t="s">
        <v>502</v>
      </c>
      <c r="E294" s="5"/>
    </row>
    <row r="295" spans="1:5" ht="18">
      <c r="A295" s="5">
        <v>294</v>
      </c>
      <c r="B295" s="5" t="s">
        <v>586</v>
      </c>
      <c r="C295" s="5" t="s">
        <v>261</v>
      </c>
      <c r="D295" s="5" t="s">
        <v>502</v>
      </c>
      <c r="E295" s="5"/>
    </row>
    <row r="296" spans="1:5" ht="36">
      <c r="A296" s="5">
        <v>295</v>
      </c>
      <c r="B296" s="5" t="s">
        <v>587</v>
      </c>
      <c r="C296" s="5" t="s">
        <v>588</v>
      </c>
      <c r="D296" s="5" t="s">
        <v>502</v>
      </c>
      <c r="E296" s="5" t="s">
        <v>83</v>
      </c>
    </row>
    <row r="297" spans="1:5" ht="18">
      <c r="A297" s="5">
        <v>296</v>
      </c>
      <c r="B297" s="5" t="s">
        <v>589</v>
      </c>
      <c r="C297" s="5" t="s">
        <v>590</v>
      </c>
      <c r="D297" s="5" t="s">
        <v>502</v>
      </c>
      <c r="E297" s="5" t="s">
        <v>33</v>
      </c>
    </row>
    <row r="298" spans="1:5" ht="18">
      <c r="A298" s="5">
        <v>297</v>
      </c>
      <c r="B298" s="5" t="s">
        <v>591</v>
      </c>
      <c r="C298" s="5" t="s">
        <v>590</v>
      </c>
      <c r="D298" s="5" t="s">
        <v>502</v>
      </c>
      <c r="E298" s="5"/>
    </row>
    <row r="299" spans="1:5" ht="36">
      <c r="A299" s="5">
        <v>298</v>
      </c>
      <c r="B299" s="5" t="s">
        <v>592</v>
      </c>
      <c r="C299" s="5" t="s">
        <v>593</v>
      </c>
      <c r="D299" s="5" t="s">
        <v>502</v>
      </c>
      <c r="E299" s="5"/>
    </row>
    <row r="300" spans="1:5" ht="18">
      <c r="A300" s="5">
        <v>299</v>
      </c>
      <c r="B300" s="5" t="s">
        <v>594</v>
      </c>
      <c r="C300" s="5" t="s">
        <v>595</v>
      </c>
      <c r="D300" s="5" t="s">
        <v>1083</v>
      </c>
      <c r="E300" s="5"/>
    </row>
    <row r="301" spans="1:5" ht="18">
      <c r="A301" s="5">
        <v>300</v>
      </c>
      <c r="B301" s="5" t="s">
        <v>596</v>
      </c>
      <c r="C301" s="5" t="s">
        <v>597</v>
      </c>
      <c r="D301" s="5" t="s">
        <v>502</v>
      </c>
      <c r="E301" s="5"/>
    </row>
    <row r="302" spans="1:5" ht="18">
      <c r="A302" s="5">
        <v>301</v>
      </c>
      <c r="B302" s="5" t="s">
        <v>598</v>
      </c>
      <c r="C302" s="5" t="s">
        <v>599</v>
      </c>
      <c r="D302" s="5" t="s">
        <v>502</v>
      </c>
      <c r="E302" s="5"/>
    </row>
    <row r="303" spans="1:5" ht="18">
      <c r="A303" s="5">
        <v>302</v>
      </c>
      <c r="B303" s="5" t="s">
        <v>600</v>
      </c>
      <c r="C303" s="5" t="s">
        <v>601</v>
      </c>
      <c r="D303" s="5" t="s">
        <v>502</v>
      </c>
      <c r="E303" s="5"/>
    </row>
    <row r="304" spans="1:5" ht="18">
      <c r="A304" s="5">
        <v>303</v>
      </c>
      <c r="B304" s="5" t="s">
        <v>602</v>
      </c>
      <c r="C304" s="5" t="s">
        <v>214</v>
      </c>
      <c r="D304" s="5" t="s">
        <v>502</v>
      </c>
      <c r="E304" s="5" t="s">
        <v>33</v>
      </c>
    </row>
    <row r="305" spans="1:5" ht="18">
      <c r="A305" s="5">
        <v>304</v>
      </c>
      <c r="B305" s="5" t="s">
        <v>1084</v>
      </c>
      <c r="C305" s="5" t="s">
        <v>603</v>
      </c>
      <c r="D305" s="5" t="s">
        <v>1075</v>
      </c>
      <c r="E305" s="5"/>
    </row>
    <row r="306" spans="1:5" ht="18">
      <c r="A306" s="5">
        <v>305</v>
      </c>
      <c r="B306" s="5" t="s">
        <v>604</v>
      </c>
      <c r="C306" s="5" t="s">
        <v>605</v>
      </c>
      <c r="D306" s="5" t="s">
        <v>1079</v>
      </c>
      <c r="E306" s="5"/>
    </row>
    <row r="307" spans="1:5" ht="18">
      <c r="A307" s="5">
        <v>306</v>
      </c>
      <c r="B307" s="5" t="s">
        <v>606</v>
      </c>
      <c r="C307" s="5" t="s">
        <v>607</v>
      </c>
      <c r="D307" s="5" t="s">
        <v>502</v>
      </c>
      <c r="E307" s="5"/>
    </row>
    <row r="308" spans="1:5" ht="18">
      <c r="A308" s="5">
        <v>307</v>
      </c>
      <c r="B308" s="5" t="s">
        <v>608</v>
      </c>
      <c r="C308" s="5" t="s">
        <v>609</v>
      </c>
      <c r="D308" s="5" t="s">
        <v>502</v>
      </c>
      <c r="E308" s="5"/>
    </row>
    <row r="309" spans="1:5" ht="18">
      <c r="A309" s="5">
        <v>308</v>
      </c>
      <c r="B309" s="5" t="s">
        <v>610</v>
      </c>
      <c r="C309" s="5" t="s">
        <v>611</v>
      </c>
      <c r="D309" s="5" t="s">
        <v>502</v>
      </c>
      <c r="E309" s="5"/>
    </row>
    <row r="310" spans="1:5" ht="18">
      <c r="A310" s="5">
        <v>309</v>
      </c>
      <c r="B310" s="5" t="s">
        <v>612</v>
      </c>
      <c r="C310" s="5" t="s">
        <v>613</v>
      </c>
      <c r="D310" s="5" t="s">
        <v>502</v>
      </c>
      <c r="E310" s="5"/>
    </row>
    <row r="311" spans="1:5" ht="18">
      <c r="A311" s="5">
        <v>310</v>
      </c>
      <c r="B311" s="5" t="s">
        <v>614</v>
      </c>
      <c r="C311" s="5" t="s">
        <v>615</v>
      </c>
      <c r="D311" s="5" t="s">
        <v>1075</v>
      </c>
      <c r="E311" s="5"/>
    </row>
    <row r="312" spans="1:5" ht="18">
      <c r="A312" s="5">
        <v>311</v>
      </c>
      <c r="B312" s="5" t="s">
        <v>616</v>
      </c>
      <c r="C312" s="5" t="s">
        <v>617</v>
      </c>
      <c r="D312" s="5" t="s">
        <v>502</v>
      </c>
      <c r="E312" s="5"/>
    </row>
    <row r="313" spans="1:5" ht="18">
      <c r="A313" s="5">
        <v>312</v>
      </c>
      <c r="B313" s="5" t="s">
        <v>618</v>
      </c>
      <c r="C313" s="5" t="s">
        <v>619</v>
      </c>
      <c r="D313" s="5" t="s">
        <v>502</v>
      </c>
      <c r="E313" s="5" t="s">
        <v>620</v>
      </c>
    </row>
    <row r="314" spans="1:5" ht="18">
      <c r="A314" s="5">
        <v>313</v>
      </c>
      <c r="B314" s="5" t="s">
        <v>621</v>
      </c>
      <c r="C314" s="5" t="s">
        <v>622</v>
      </c>
      <c r="D314" s="5" t="s">
        <v>502</v>
      </c>
      <c r="E314" s="5" t="s">
        <v>33</v>
      </c>
    </row>
    <row r="315" spans="1:5" ht="18">
      <c r="A315" s="5">
        <v>314</v>
      </c>
      <c r="B315" s="5" t="s">
        <v>623</v>
      </c>
      <c r="C315" s="5" t="s">
        <v>624</v>
      </c>
      <c r="D315" s="5" t="s">
        <v>1083</v>
      </c>
      <c r="E315" s="5"/>
    </row>
    <row r="316" spans="1:5" ht="18">
      <c r="A316" s="5">
        <v>315</v>
      </c>
      <c r="B316" s="5" t="s">
        <v>625</v>
      </c>
      <c r="C316" s="5" t="s">
        <v>626</v>
      </c>
      <c r="D316" s="5" t="s">
        <v>502</v>
      </c>
      <c r="E316" s="5"/>
    </row>
    <row r="317" spans="1:5" ht="36">
      <c r="A317" s="5">
        <v>316</v>
      </c>
      <c r="B317" s="5" t="s">
        <v>627</v>
      </c>
      <c r="C317" s="5" t="s">
        <v>628</v>
      </c>
      <c r="D317" s="5" t="s">
        <v>502</v>
      </c>
      <c r="E317" s="5"/>
    </row>
    <row r="318" spans="1:5" ht="18">
      <c r="A318" s="5">
        <v>317</v>
      </c>
      <c r="B318" s="5" t="s">
        <v>629</v>
      </c>
      <c r="C318" s="5" t="s">
        <v>630</v>
      </c>
      <c r="D318" s="5" t="s">
        <v>502</v>
      </c>
      <c r="E318" s="5" t="s">
        <v>83</v>
      </c>
    </row>
    <row r="319" spans="1:5" ht="18">
      <c r="A319" s="5">
        <v>318</v>
      </c>
      <c r="B319" s="5" t="s">
        <v>631</v>
      </c>
      <c r="C319" s="5" t="s">
        <v>632</v>
      </c>
      <c r="D319" s="5" t="s">
        <v>502</v>
      </c>
      <c r="E319" s="5" t="s">
        <v>33</v>
      </c>
    </row>
    <row r="320" spans="1:5" ht="18">
      <c r="A320" s="5">
        <v>319</v>
      </c>
      <c r="B320" s="5" t="s">
        <v>633</v>
      </c>
      <c r="C320" s="5" t="s">
        <v>634</v>
      </c>
      <c r="D320" s="5" t="s">
        <v>1079</v>
      </c>
      <c r="E320" s="5"/>
    </row>
    <row r="321" spans="1:5" ht="18">
      <c r="A321" s="5">
        <v>320</v>
      </c>
      <c r="B321" s="5" t="s">
        <v>635</v>
      </c>
      <c r="C321" s="5" t="s">
        <v>636</v>
      </c>
      <c r="D321" s="5" t="s">
        <v>1079</v>
      </c>
      <c r="E321" s="5"/>
    </row>
    <row r="322" spans="1:5" ht="18">
      <c r="A322" s="5">
        <v>321</v>
      </c>
      <c r="B322" s="5" t="s">
        <v>637</v>
      </c>
      <c r="C322" s="5" t="s">
        <v>638</v>
      </c>
      <c r="D322" s="5" t="s">
        <v>1079</v>
      </c>
      <c r="E322" s="5"/>
    </row>
    <row r="323" spans="1:5" ht="18">
      <c r="A323" s="5">
        <v>322</v>
      </c>
      <c r="B323" s="5" t="s">
        <v>639</v>
      </c>
      <c r="C323" s="5" t="s">
        <v>640</v>
      </c>
      <c r="D323" s="5" t="s">
        <v>1079</v>
      </c>
      <c r="E323" s="5"/>
    </row>
    <row r="324" spans="1:5" ht="36">
      <c r="A324" s="5">
        <v>323</v>
      </c>
      <c r="B324" s="5" t="s">
        <v>641</v>
      </c>
      <c r="C324" s="5" t="s">
        <v>642</v>
      </c>
      <c r="D324" s="5" t="s">
        <v>1079</v>
      </c>
      <c r="E324" s="5"/>
    </row>
    <row r="325" spans="1:5" ht="54">
      <c r="A325" s="5">
        <v>324</v>
      </c>
      <c r="B325" s="5" t="s">
        <v>643</v>
      </c>
      <c r="C325" s="5" t="s">
        <v>642</v>
      </c>
      <c r="D325" s="5" t="s">
        <v>1079</v>
      </c>
      <c r="E325" s="5"/>
    </row>
    <row r="326" spans="1:5" ht="18">
      <c r="A326" s="5">
        <v>325</v>
      </c>
      <c r="B326" s="5" t="s">
        <v>644</v>
      </c>
      <c r="C326" s="5" t="s">
        <v>645</v>
      </c>
      <c r="D326" s="5" t="s">
        <v>1079</v>
      </c>
      <c r="E326" s="5"/>
    </row>
    <row r="327" spans="1:5" ht="18">
      <c r="A327" s="5">
        <v>326</v>
      </c>
      <c r="B327" s="5" t="s">
        <v>646</v>
      </c>
      <c r="C327" s="5" t="s">
        <v>647</v>
      </c>
      <c r="D327" s="5" t="s">
        <v>1079</v>
      </c>
      <c r="E327" s="5"/>
    </row>
    <row r="328" spans="1:5" ht="18">
      <c r="A328" s="5">
        <v>327</v>
      </c>
      <c r="B328" s="5" t="s">
        <v>648</v>
      </c>
      <c r="C328" s="5" t="s">
        <v>649</v>
      </c>
      <c r="D328" s="5" t="s">
        <v>1079</v>
      </c>
      <c r="E328" s="5"/>
    </row>
    <row r="329" spans="1:5" ht="18">
      <c r="A329" s="5">
        <v>328</v>
      </c>
      <c r="B329" s="5" t="s">
        <v>650</v>
      </c>
      <c r="C329" s="5" t="s">
        <v>651</v>
      </c>
      <c r="D329" s="5" t="s">
        <v>1079</v>
      </c>
      <c r="E329" s="5"/>
    </row>
    <row r="330" spans="1:5" ht="18">
      <c r="A330" s="5">
        <v>329</v>
      </c>
      <c r="B330" s="5" t="s">
        <v>652</v>
      </c>
      <c r="C330" s="5" t="s">
        <v>653</v>
      </c>
      <c r="D330" s="5" t="s">
        <v>1083</v>
      </c>
      <c r="E330" s="5"/>
    </row>
    <row r="331" spans="1:5" ht="18">
      <c r="A331" s="5">
        <v>330</v>
      </c>
      <c r="B331" s="5" t="s">
        <v>655</v>
      </c>
      <c r="C331" s="5" t="s">
        <v>656</v>
      </c>
      <c r="D331" s="5" t="s">
        <v>502</v>
      </c>
      <c r="E331" s="5"/>
    </row>
    <row r="332" spans="1:5" ht="18">
      <c r="A332" s="5">
        <v>331</v>
      </c>
      <c r="B332" s="5" t="s">
        <v>657</v>
      </c>
      <c r="C332" s="5" t="s">
        <v>658</v>
      </c>
      <c r="D332" s="5" t="s">
        <v>502</v>
      </c>
      <c r="E332" s="5"/>
    </row>
    <row r="333" spans="1:5" ht="18">
      <c r="A333" s="5">
        <v>332</v>
      </c>
      <c r="B333" s="5" t="s">
        <v>659</v>
      </c>
      <c r="C333" s="5" t="s">
        <v>660</v>
      </c>
      <c r="D333" s="5" t="s">
        <v>1075</v>
      </c>
      <c r="E333" s="5"/>
    </row>
    <row r="334" spans="1:5" ht="54">
      <c r="A334" s="5">
        <v>333</v>
      </c>
      <c r="B334" s="5" t="s">
        <v>661</v>
      </c>
      <c r="C334" s="5" t="s">
        <v>662</v>
      </c>
      <c r="D334" s="5" t="s">
        <v>502</v>
      </c>
      <c r="E334" s="5"/>
    </row>
    <row r="335" spans="1:5" ht="54">
      <c r="A335" s="5">
        <v>334</v>
      </c>
      <c r="B335" s="5" t="s">
        <v>663</v>
      </c>
      <c r="C335" s="5" t="s">
        <v>662</v>
      </c>
      <c r="D335" s="5" t="s">
        <v>502</v>
      </c>
      <c r="E335" s="5"/>
    </row>
    <row r="336" spans="1:5" ht="36">
      <c r="A336" s="5">
        <v>335</v>
      </c>
      <c r="B336" s="5" t="s">
        <v>664</v>
      </c>
      <c r="C336" s="5" t="s">
        <v>665</v>
      </c>
      <c r="D336" s="5" t="s">
        <v>502</v>
      </c>
      <c r="E336" s="5"/>
    </row>
    <row r="337" spans="1:5" ht="18">
      <c r="A337" s="5">
        <v>336</v>
      </c>
      <c r="B337" s="5" t="s">
        <v>666</v>
      </c>
      <c r="C337" s="5" t="s">
        <v>667</v>
      </c>
      <c r="D337" s="5" t="s">
        <v>1083</v>
      </c>
      <c r="E337" s="5"/>
    </row>
    <row r="338" spans="1:5" ht="18">
      <c r="A338" s="5">
        <v>337</v>
      </c>
      <c r="B338" s="5" t="s">
        <v>668</v>
      </c>
      <c r="C338" s="5" t="s">
        <v>669</v>
      </c>
      <c r="D338" s="5" t="s">
        <v>502</v>
      </c>
      <c r="E338" s="5"/>
    </row>
    <row r="339" spans="1:5" ht="18">
      <c r="A339" s="5">
        <v>338</v>
      </c>
      <c r="B339" s="5" t="s">
        <v>670</v>
      </c>
      <c r="C339" s="5" t="s">
        <v>671</v>
      </c>
      <c r="D339" s="5" t="s">
        <v>502</v>
      </c>
      <c r="E339" s="5"/>
    </row>
    <row r="340" spans="1:5" ht="18">
      <c r="A340" s="5">
        <v>339</v>
      </c>
      <c r="B340" s="5" t="s">
        <v>672</v>
      </c>
      <c r="C340" s="5" t="s">
        <v>673</v>
      </c>
      <c r="D340" s="5" t="s">
        <v>502</v>
      </c>
      <c r="E340" s="5"/>
    </row>
    <row r="341" spans="1:5" ht="18">
      <c r="A341" s="5">
        <v>340</v>
      </c>
      <c r="B341" s="5" t="s">
        <v>674</v>
      </c>
      <c r="C341" s="5" t="s">
        <v>675</v>
      </c>
      <c r="D341" s="5" t="s">
        <v>1075</v>
      </c>
      <c r="E341" s="5"/>
    </row>
    <row r="342" spans="1:5" ht="18">
      <c r="A342" s="5">
        <v>341</v>
      </c>
      <c r="B342" s="5" t="s">
        <v>676</v>
      </c>
      <c r="C342" s="5" t="s">
        <v>677</v>
      </c>
      <c r="D342" s="5" t="s">
        <v>502</v>
      </c>
      <c r="E342" s="5"/>
    </row>
    <row r="343" spans="1:5" ht="18">
      <c r="A343" s="5">
        <v>342</v>
      </c>
      <c r="B343" s="5" t="s">
        <v>678</v>
      </c>
      <c r="C343" s="5" t="s">
        <v>679</v>
      </c>
      <c r="D343" s="5" t="s">
        <v>502</v>
      </c>
      <c r="E343" s="5"/>
    </row>
    <row r="344" spans="1:5" ht="18">
      <c r="A344" s="5">
        <v>343</v>
      </c>
      <c r="B344" s="5" t="s">
        <v>680</v>
      </c>
      <c r="C344" s="5" t="s">
        <v>681</v>
      </c>
      <c r="D344" s="5" t="s">
        <v>1079</v>
      </c>
      <c r="E344" s="5"/>
    </row>
    <row r="345" spans="1:5" ht="36">
      <c r="A345" s="5">
        <v>344</v>
      </c>
      <c r="B345" s="5" t="s">
        <v>682</v>
      </c>
      <c r="C345" s="5" t="s">
        <v>114</v>
      </c>
      <c r="D345" s="5" t="s">
        <v>502</v>
      </c>
      <c r="E345" s="5"/>
    </row>
    <row r="346" spans="1:5" ht="36">
      <c r="A346" s="5">
        <v>345</v>
      </c>
      <c r="B346" s="5" t="s">
        <v>683</v>
      </c>
      <c r="C346" s="5" t="s">
        <v>283</v>
      </c>
      <c r="D346" s="5" t="s">
        <v>502</v>
      </c>
      <c r="E346" s="5"/>
    </row>
    <row r="347" spans="1:5" ht="36">
      <c r="A347" s="5">
        <v>346</v>
      </c>
      <c r="B347" s="5" t="s">
        <v>684</v>
      </c>
      <c r="C347" s="5" t="s">
        <v>685</v>
      </c>
      <c r="D347" s="5" t="s">
        <v>502</v>
      </c>
      <c r="E347" s="5"/>
    </row>
    <row r="348" spans="1:5" ht="36">
      <c r="A348" s="5">
        <v>347</v>
      </c>
      <c r="B348" s="5" t="s">
        <v>686</v>
      </c>
      <c r="C348" s="5" t="s">
        <v>687</v>
      </c>
      <c r="D348" s="5" t="s">
        <v>502</v>
      </c>
      <c r="E348" s="5"/>
    </row>
    <row r="349" spans="1:5" ht="36">
      <c r="A349" s="5">
        <v>348</v>
      </c>
      <c r="B349" s="5" t="s">
        <v>688</v>
      </c>
      <c r="C349" s="5" t="s">
        <v>689</v>
      </c>
      <c r="D349" s="5" t="s">
        <v>502</v>
      </c>
      <c r="E349" s="5"/>
    </row>
    <row r="350" spans="1:5" ht="18">
      <c r="A350" s="5">
        <v>349</v>
      </c>
      <c r="B350" s="5" t="s">
        <v>690</v>
      </c>
      <c r="C350" s="5" t="s">
        <v>691</v>
      </c>
      <c r="D350" s="5" t="s">
        <v>502</v>
      </c>
      <c r="E350" s="5"/>
    </row>
    <row r="351" spans="1:5" ht="18">
      <c r="A351" s="5">
        <v>350</v>
      </c>
      <c r="B351" s="5" t="s">
        <v>692</v>
      </c>
      <c r="C351" s="5" t="s">
        <v>693</v>
      </c>
      <c r="D351" s="5" t="s">
        <v>1083</v>
      </c>
      <c r="E351" s="5"/>
    </row>
    <row r="352" spans="1:5" ht="18">
      <c r="A352" s="5">
        <v>351</v>
      </c>
      <c r="B352" s="5" t="s">
        <v>694</v>
      </c>
      <c r="C352" s="5" t="s">
        <v>695</v>
      </c>
      <c r="D352" s="5" t="s">
        <v>502</v>
      </c>
      <c r="E352" s="5"/>
    </row>
    <row r="353" spans="1:5" ht="18">
      <c r="A353" s="5">
        <v>352</v>
      </c>
      <c r="B353" s="5" t="s">
        <v>696</v>
      </c>
      <c r="C353" s="5" t="s">
        <v>697</v>
      </c>
      <c r="D353" s="5" t="s">
        <v>502</v>
      </c>
      <c r="E353" s="5"/>
    </row>
    <row r="354" spans="1:5" ht="18">
      <c r="A354" s="5">
        <v>353</v>
      </c>
      <c r="B354" s="5" t="s">
        <v>698</v>
      </c>
      <c r="C354" s="5" t="s">
        <v>699</v>
      </c>
      <c r="D354" s="5" t="s">
        <v>502</v>
      </c>
      <c r="E354" s="5"/>
    </row>
    <row r="355" spans="1:5" ht="18">
      <c r="A355" s="5">
        <v>354</v>
      </c>
      <c r="B355" s="5" t="s">
        <v>700</v>
      </c>
      <c r="C355" s="5" t="s">
        <v>701</v>
      </c>
      <c r="D355" s="5" t="s">
        <v>502</v>
      </c>
      <c r="E355" s="5"/>
    </row>
    <row r="356" spans="1:5" ht="18">
      <c r="A356" s="5">
        <v>355</v>
      </c>
      <c r="B356" s="5" t="s">
        <v>702</v>
      </c>
      <c r="C356" s="5" t="s">
        <v>703</v>
      </c>
      <c r="D356" s="5" t="s">
        <v>502</v>
      </c>
      <c r="E356" s="5"/>
    </row>
    <row r="357" spans="1:5" ht="18">
      <c r="A357" s="5">
        <v>356</v>
      </c>
      <c r="B357" s="5" t="s">
        <v>704</v>
      </c>
      <c r="C357" s="5" t="s">
        <v>693</v>
      </c>
      <c r="D357" s="5" t="s">
        <v>502</v>
      </c>
      <c r="E357" s="5"/>
    </row>
    <row r="358" spans="1:5" ht="18">
      <c r="A358" s="5">
        <v>357</v>
      </c>
      <c r="B358" s="5" t="s">
        <v>705</v>
      </c>
      <c r="C358" s="5" t="s">
        <v>706</v>
      </c>
      <c r="D358" s="5" t="s">
        <v>502</v>
      </c>
      <c r="E358" s="5"/>
    </row>
    <row r="359" spans="1:5" ht="18">
      <c r="A359" s="5">
        <v>358</v>
      </c>
      <c r="B359" s="5" t="s">
        <v>707</v>
      </c>
      <c r="C359" s="5" t="s">
        <v>708</v>
      </c>
      <c r="D359" s="5" t="s">
        <v>502</v>
      </c>
      <c r="E359" s="5"/>
    </row>
    <row r="360" spans="1:5" ht="18">
      <c r="A360" s="5">
        <v>359</v>
      </c>
      <c r="B360" s="5" t="s">
        <v>709</v>
      </c>
      <c r="C360" s="5" t="s">
        <v>710</v>
      </c>
      <c r="D360" s="5" t="s">
        <v>502</v>
      </c>
      <c r="E360" s="5"/>
    </row>
    <row r="361" spans="1:5" ht="18">
      <c r="A361" s="5">
        <v>360</v>
      </c>
      <c r="B361" s="5" t="s">
        <v>711</v>
      </c>
      <c r="C361" s="5" t="s">
        <v>712</v>
      </c>
      <c r="D361" s="5" t="s">
        <v>1083</v>
      </c>
      <c r="E361" s="5"/>
    </row>
    <row r="362" spans="1:5" ht="18">
      <c r="A362" s="5">
        <v>361</v>
      </c>
      <c r="B362" s="5" t="s">
        <v>713</v>
      </c>
      <c r="C362" s="5" t="s">
        <v>714</v>
      </c>
      <c r="D362" s="5" t="s">
        <v>1083</v>
      </c>
      <c r="E362" s="5"/>
    </row>
    <row r="363" spans="1:5" ht="18">
      <c r="A363" s="5">
        <v>362</v>
      </c>
      <c r="B363" s="5" t="s">
        <v>715</v>
      </c>
      <c r="C363" s="5" t="s">
        <v>716</v>
      </c>
      <c r="D363" s="5" t="s">
        <v>1079</v>
      </c>
      <c r="E363" s="5"/>
    </row>
    <row r="364" spans="1:5" ht="18">
      <c r="A364" s="5">
        <v>363</v>
      </c>
      <c r="B364" s="5" t="s">
        <v>717</v>
      </c>
      <c r="C364" s="5" t="s">
        <v>718</v>
      </c>
      <c r="D364" s="5" t="s">
        <v>502</v>
      </c>
      <c r="E364" s="5"/>
    </row>
    <row r="365" spans="1:5" ht="54">
      <c r="A365" s="5">
        <v>364</v>
      </c>
      <c r="B365" s="5" t="s">
        <v>719</v>
      </c>
      <c r="C365" s="5" t="s">
        <v>399</v>
      </c>
      <c r="D365" s="5" t="s">
        <v>502</v>
      </c>
      <c r="E365" s="5" t="s">
        <v>400</v>
      </c>
    </row>
    <row r="366" spans="1:5" ht="18">
      <c r="A366" s="5">
        <v>365</v>
      </c>
      <c r="B366" s="5" t="s">
        <v>720</v>
      </c>
      <c r="C366" s="5" t="s">
        <v>721</v>
      </c>
      <c r="D366" s="5" t="s">
        <v>1079</v>
      </c>
      <c r="E366" s="5"/>
    </row>
    <row r="367" spans="1:5" ht="18">
      <c r="A367" s="5">
        <v>366</v>
      </c>
      <c r="B367" s="5" t="s">
        <v>722</v>
      </c>
      <c r="C367" s="5" t="s">
        <v>723</v>
      </c>
      <c r="D367" s="5" t="s">
        <v>1079</v>
      </c>
      <c r="E367" s="5"/>
    </row>
    <row r="368" spans="1:5" ht="18">
      <c r="A368" s="5">
        <v>367</v>
      </c>
      <c r="B368" s="5" t="s">
        <v>724</v>
      </c>
      <c r="C368" s="5" t="s">
        <v>725</v>
      </c>
      <c r="D368" s="5" t="s">
        <v>1079</v>
      </c>
      <c r="E368" s="5"/>
    </row>
    <row r="369" spans="1:5" ht="18">
      <c r="A369" s="5">
        <v>368</v>
      </c>
      <c r="B369" s="5" t="s">
        <v>726</v>
      </c>
      <c r="C369" s="5" t="s">
        <v>727</v>
      </c>
      <c r="D369" s="5" t="s">
        <v>502</v>
      </c>
      <c r="E369" s="5"/>
    </row>
    <row r="370" spans="1:5" ht="18">
      <c r="A370" s="5">
        <v>369</v>
      </c>
      <c r="B370" s="5" t="s">
        <v>729</v>
      </c>
      <c r="C370" s="5" t="s">
        <v>730</v>
      </c>
      <c r="D370" s="5" t="s">
        <v>1079</v>
      </c>
      <c r="E370" s="5"/>
    </row>
    <row r="371" spans="1:5" ht="18">
      <c r="A371" s="5">
        <v>370</v>
      </c>
      <c r="B371" s="5" t="s">
        <v>731</v>
      </c>
      <c r="C371" s="5" t="s">
        <v>732</v>
      </c>
      <c r="D371" s="5" t="s">
        <v>1079</v>
      </c>
      <c r="E371" s="5"/>
    </row>
    <row r="372" spans="1:5" ht="18">
      <c r="A372" s="5">
        <v>371</v>
      </c>
      <c r="B372" s="5" t="s">
        <v>733</v>
      </c>
      <c r="C372" s="5" t="s">
        <v>734</v>
      </c>
      <c r="D372" s="5" t="s">
        <v>1079</v>
      </c>
      <c r="E372" s="5"/>
    </row>
    <row r="373" spans="1:5" ht="18">
      <c r="A373" s="5">
        <v>372</v>
      </c>
      <c r="B373" s="5" t="s">
        <v>735</v>
      </c>
      <c r="C373" s="5" t="s">
        <v>736</v>
      </c>
      <c r="D373" s="5" t="s">
        <v>502</v>
      </c>
      <c r="E373" s="5"/>
    </row>
    <row r="374" spans="1:5" ht="36">
      <c r="A374" s="5">
        <v>373</v>
      </c>
      <c r="B374" s="5" t="s">
        <v>737</v>
      </c>
      <c r="C374" s="5" t="s">
        <v>738</v>
      </c>
      <c r="D374" s="5" t="s">
        <v>1079</v>
      </c>
      <c r="E374" s="5"/>
    </row>
    <row r="375" spans="1:5" ht="36">
      <c r="A375" s="5">
        <v>374</v>
      </c>
      <c r="B375" s="5" t="s">
        <v>739</v>
      </c>
      <c r="C375" s="5" t="s">
        <v>740</v>
      </c>
      <c r="D375" s="5" t="s">
        <v>502</v>
      </c>
      <c r="E375" s="5"/>
    </row>
    <row r="376" spans="1:5" ht="36">
      <c r="A376" s="5">
        <v>375</v>
      </c>
      <c r="B376" s="5" t="s">
        <v>741</v>
      </c>
      <c r="C376" s="5" t="s">
        <v>742</v>
      </c>
      <c r="D376" s="5" t="s">
        <v>502</v>
      </c>
      <c r="E376" s="5"/>
    </row>
    <row r="377" spans="1:5" ht="18">
      <c r="A377" s="5">
        <v>376</v>
      </c>
      <c r="B377" s="5" t="s">
        <v>743</v>
      </c>
      <c r="C377" s="5" t="s">
        <v>744</v>
      </c>
      <c r="D377" s="5" t="s">
        <v>1079</v>
      </c>
      <c r="E377" s="5" t="s">
        <v>33</v>
      </c>
    </row>
    <row r="378" spans="1:5" ht="18">
      <c r="A378" s="5">
        <v>377</v>
      </c>
      <c r="B378" s="5" t="s">
        <v>745</v>
      </c>
      <c r="C378" s="5" t="s">
        <v>746</v>
      </c>
      <c r="D378" s="5" t="s">
        <v>1079</v>
      </c>
      <c r="E378" s="5"/>
    </row>
    <row r="379" spans="1:5" ht="18">
      <c r="A379" s="5">
        <v>378</v>
      </c>
      <c r="B379" s="5" t="s">
        <v>747</v>
      </c>
      <c r="C379" s="5" t="s">
        <v>748</v>
      </c>
      <c r="D379" s="5" t="s">
        <v>1079</v>
      </c>
      <c r="E379" s="5"/>
    </row>
    <row r="380" spans="1:5" ht="18">
      <c r="A380" s="5">
        <v>379</v>
      </c>
      <c r="B380" s="5" t="s">
        <v>749</v>
      </c>
      <c r="C380" s="5" t="s">
        <v>750</v>
      </c>
      <c r="D380" s="5" t="s">
        <v>1079</v>
      </c>
      <c r="E380" s="5"/>
    </row>
    <row r="381" spans="1:5" ht="18">
      <c r="A381" s="5">
        <v>380</v>
      </c>
      <c r="B381" s="5" t="s">
        <v>751</v>
      </c>
      <c r="C381" s="5" t="s">
        <v>752</v>
      </c>
      <c r="D381" s="5" t="s">
        <v>1079</v>
      </c>
      <c r="E381" s="5" t="s">
        <v>33</v>
      </c>
    </row>
    <row r="382" spans="1:5" ht="18">
      <c r="A382" s="5">
        <v>381</v>
      </c>
      <c r="B382" s="5" t="s">
        <v>753</v>
      </c>
      <c r="C382" s="5" t="s">
        <v>752</v>
      </c>
      <c r="D382" s="5" t="s">
        <v>1079</v>
      </c>
      <c r="E382" s="5"/>
    </row>
    <row r="383" spans="1:5" ht="36">
      <c r="A383" s="5">
        <v>382</v>
      </c>
      <c r="B383" s="5" t="s">
        <v>754</v>
      </c>
      <c r="C383" s="5" t="s">
        <v>755</v>
      </c>
      <c r="D383" s="5" t="s">
        <v>1079</v>
      </c>
      <c r="E383" s="5"/>
    </row>
    <row r="384" spans="1:5" ht="18">
      <c r="A384" s="5">
        <v>383</v>
      </c>
      <c r="B384" s="5" t="s">
        <v>756</v>
      </c>
      <c r="C384" s="5" t="s">
        <v>757</v>
      </c>
      <c r="D384" s="5" t="s">
        <v>1079</v>
      </c>
      <c r="E384" s="5"/>
    </row>
    <row r="385" spans="1:5" ht="36">
      <c r="A385" s="5">
        <v>384</v>
      </c>
      <c r="B385" s="5" t="s">
        <v>758</v>
      </c>
      <c r="C385" s="5" t="s">
        <v>759</v>
      </c>
      <c r="D385" s="5" t="s">
        <v>502</v>
      </c>
      <c r="E385" s="5" t="s">
        <v>279</v>
      </c>
    </row>
    <row r="386" spans="1:5" ht="18">
      <c r="A386" s="5">
        <v>385</v>
      </c>
      <c r="B386" s="5" t="s">
        <v>760</v>
      </c>
      <c r="C386" s="5" t="s">
        <v>164</v>
      </c>
      <c r="D386" s="5" t="s">
        <v>1079</v>
      </c>
      <c r="E386" s="5"/>
    </row>
    <row r="387" spans="1:5" ht="18">
      <c r="A387" s="5">
        <v>386</v>
      </c>
      <c r="B387" s="5" t="s">
        <v>761</v>
      </c>
      <c r="C387" s="5" t="s">
        <v>762</v>
      </c>
      <c r="D387" s="5" t="s">
        <v>502</v>
      </c>
      <c r="E387" s="5"/>
    </row>
    <row r="388" spans="1:5" ht="18">
      <c r="A388" s="5">
        <v>387</v>
      </c>
      <c r="B388" s="5" t="s">
        <v>763</v>
      </c>
      <c r="C388" s="5" t="s">
        <v>764</v>
      </c>
      <c r="D388" s="5" t="s">
        <v>1079</v>
      </c>
      <c r="E388" s="5"/>
    </row>
    <row r="389" spans="1:5" ht="18">
      <c r="A389" s="5">
        <v>388</v>
      </c>
      <c r="B389" s="5" t="s">
        <v>765</v>
      </c>
      <c r="C389" s="5" t="s">
        <v>766</v>
      </c>
      <c r="D389" s="5" t="s">
        <v>1079</v>
      </c>
      <c r="E389" s="5"/>
    </row>
    <row r="390" spans="1:5" ht="36">
      <c r="A390" s="5">
        <v>389</v>
      </c>
      <c r="B390" s="5" t="s">
        <v>767</v>
      </c>
      <c r="C390" s="5" t="s">
        <v>768</v>
      </c>
      <c r="D390" s="5" t="s">
        <v>1079</v>
      </c>
      <c r="E390" s="5"/>
    </row>
    <row r="391" spans="1:5" ht="18">
      <c r="A391" s="5">
        <v>390</v>
      </c>
      <c r="B391" s="5" t="s">
        <v>769</v>
      </c>
      <c r="C391" s="5" t="s">
        <v>770</v>
      </c>
      <c r="D391" s="5" t="s">
        <v>1079</v>
      </c>
      <c r="E391" s="5"/>
    </row>
    <row r="392" spans="1:5" ht="18">
      <c r="A392" s="5">
        <v>391</v>
      </c>
      <c r="B392" s="5" t="s">
        <v>771</v>
      </c>
      <c r="C392" s="5" t="s">
        <v>772</v>
      </c>
      <c r="D392" s="5" t="s">
        <v>1079</v>
      </c>
      <c r="E392" s="5"/>
    </row>
    <row r="393" spans="1:5" ht="18">
      <c r="A393" s="5">
        <v>392</v>
      </c>
      <c r="B393" s="5" t="s">
        <v>773</v>
      </c>
      <c r="C393" s="5" t="s">
        <v>774</v>
      </c>
      <c r="D393" s="5" t="s">
        <v>1079</v>
      </c>
      <c r="E393" s="5"/>
    </row>
    <row r="394" spans="1:5" ht="18">
      <c r="A394" s="5">
        <v>393</v>
      </c>
      <c r="B394" s="5" t="s">
        <v>775</v>
      </c>
      <c r="C394" s="5" t="s">
        <v>774</v>
      </c>
      <c r="D394" s="5" t="s">
        <v>1079</v>
      </c>
      <c r="E394" s="5"/>
    </row>
    <row r="395" spans="1:5" ht="18">
      <c r="A395" s="5">
        <v>394</v>
      </c>
      <c r="B395" s="5" t="s">
        <v>776</v>
      </c>
      <c r="C395" s="5" t="s">
        <v>777</v>
      </c>
      <c r="D395" s="5" t="s">
        <v>1079</v>
      </c>
      <c r="E395" s="5"/>
    </row>
    <row r="396" spans="1:5" ht="18">
      <c r="A396" s="5">
        <v>395</v>
      </c>
      <c r="B396" s="5" t="s">
        <v>778</v>
      </c>
      <c r="C396" s="5" t="s">
        <v>779</v>
      </c>
      <c r="D396" s="5" t="s">
        <v>502</v>
      </c>
      <c r="E396" s="5"/>
    </row>
    <row r="397" spans="1:5" ht="18">
      <c r="A397" s="5">
        <v>396</v>
      </c>
      <c r="B397" s="5" t="s">
        <v>782</v>
      </c>
      <c r="C397" s="5" t="s">
        <v>780</v>
      </c>
      <c r="D397" s="5" t="s">
        <v>781</v>
      </c>
      <c r="E397" s="5" t="s">
        <v>33</v>
      </c>
    </row>
    <row r="398" spans="1:5" ht="36">
      <c r="A398" s="5">
        <v>397</v>
      </c>
      <c r="B398" s="5" t="s">
        <v>783</v>
      </c>
      <c r="C398" s="5" t="s">
        <v>784</v>
      </c>
      <c r="D398" s="5" t="s">
        <v>785</v>
      </c>
      <c r="E398" s="5"/>
    </row>
    <row r="399" spans="1:5" ht="18">
      <c r="A399" s="5">
        <v>398</v>
      </c>
      <c r="B399" s="5" t="s">
        <v>786</v>
      </c>
      <c r="C399" s="5" t="s">
        <v>787</v>
      </c>
      <c r="D399" s="5" t="s">
        <v>788</v>
      </c>
      <c r="E399" s="5"/>
    </row>
    <row r="400" spans="1:5" ht="18">
      <c r="A400" s="5">
        <v>399</v>
      </c>
      <c r="B400" s="5" t="s">
        <v>789</v>
      </c>
      <c r="C400" s="5" t="s">
        <v>790</v>
      </c>
      <c r="D400" s="5" t="s">
        <v>788</v>
      </c>
      <c r="E400" s="5"/>
    </row>
    <row r="401" spans="1:5" ht="36">
      <c r="A401" s="5">
        <v>400</v>
      </c>
      <c r="B401" s="5" t="s">
        <v>791</v>
      </c>
      <c r="C401" s="5" t="s">
        <v>792</v>
      </c>
      <c r="D401" s="5" t="s">
        <v>788</v>
      </c>
      <c r="E401" s="5"/>
    </row>
    <row r="402" spans="1:5" ht="18">
      <c r="A402" s="5">
        <v>401</v>
      </c>
      <c r="B402" s="5" t="s">
        <v>793</v>
      </c>
      <c r="C402" s="5" t="s">
        <v>794</v>
      </c>
      <c r="D402" s="5" t="s">
        <v>788</v>
      </c>
      <c r="E402" s="5"/>
    </row>
    <row r="403" spans="1:5" ht="18">
      <c r="A403" s="5">
        <v>402</v>
      </c>
      <c r="B403" s="5" t="s">
        <v>795</v>
      </c>
      <c r="C403" s="5" t="s">
        <v>796</v>
      </c>
      <c r="D403" s="5" t="s">
        <v>788</v>
      </c>
      <c r="E403" s="5" t="s">
        <v>33</v>
      </c>
    </row>
    <row r="404" spans="1:5" ht="18">
      <c r="A404" s="5">
        <v>403</v>
      </c>
      <c r="B404" s="5" t="s">
        <v>797</v>
      </c>
      <c r="C404" s="5" t="s">
        <v>798</v>
      </c>
      <c r="D404" s="5" t="s">
        <v>788</v>
      </c>
      <c r="E404" s="5"/>
    </row>
    <row r="405" spans="1:5" ht="36">
      <c r="A405" s="5">
        <v>404</v>
      </c>
      <c r="B405" s="5" t="s">
        <v>799</v>
      </c>
      <c r="C405" s="5" t="s">
        <v>800</v>
      </c>
      <c r="D405" s="5" t="s">
        <v>788</v>
      </c>
      <c r="E405" s="5"/>
    </row>
    <row r="406" spans="1:5" ht="18">
      <c r="A406" s="5">
        <v>405</v>
      </c>
      <c r="B406" s="5" t="s">
        <v>801</v>
      </c>
      <c r="C406" s="5" t="s">
        <v>802</v>
      </c>
      <c r="D406" s="5" t="s">
        <v>788</v>
      </c>
      <c r="E406" s="5"/>
    </row>
    <row r="407" spans="1:5" ht="18">
      <c r="A407" s="5">
        <v>406</v>
      </c>
      <c r="B407" s="5" t="s">
        <v>803</v>
      </c>
      <c r="C407" s="5" t="s">
        <v>802</v>
      </c>
      <c r="D407" s="5" t="s">
        <v>788</v>
      </c>
      <c r="E407" s="5"/>
    </row>
    <row r="408" spans="1:5" ht="36">
      <c r="A408" s="5">
        <v>407</v>
      </c>
      <c r="B408" s="5" t="s">
        <v>804</v>
      </c>
      <c r="C408" s="5" t="s">
        <v>759</v>
      </c>
      <c r="D408" s="5" t="s">
        <v>788</v>
      </c>
      <c r="E408" s="5" t="s">
        <v>279</v>
      </c>
    </row>
    <row r="409" spans="1:5" ht="18">
      <c r="A409" s="5">
        <v>408</v>
      </c>
      <c r="B409" s="5" t="s">
        <v>805</v>
      </c>
      <c r="C409" s="5" t="s">
        <v>806</v>
      </c>
      <c r="D409" s="5" t="s">
        <v>788</v>
      </c>
      <c r="E409" s="5"/>
    </row>
    <row r="410" spans="1:5" ht="36">
      <c r="A410" s="5">
        <v>409</v>
      </c>
      <c r="B410" s="5" t="s">
        <v>807</v>
      </c>
      <c r="C410" s="5" t="s">
        <v>808</v>
      </c>
      <c r="D410" s="5" t="s">
        <v>788</v>
      </c>
      <c r="E410" s="5"/>
    </row>
    <row r="411" spans="1:5" ht="18">
      <c r="A411" s="5">
        <v>410</v>
      </c>
      <c r="B411" s="5" t="s">
        <v>809</v>
      </c>
      <c r="C411" s="5" t="s">
        <v>810</v>
      </c>
      <c r="D411" s="5" t="s">
        <v>811</v>
      </c>
      <c r="E411" s="5"/>
    </row>
    <row r="412" spans="1:5" ht="18">
      <c r="A412" s="5">
        <v>411</v>
      </c>
      <c r="B412" s="5" t="s">
        <v>812</v>
      </c>
      <c r="C412" s="5" t="s">
        <v>813</v>
      </c>
      <c r="D412" s="5" t="s">
        <v>811</v>
      </c>
      <c r="E412" s="5"/>
    </row>
    <row r="413" spans="1:5" ht="18">
      <c r="A413" s="5">
        <v>412</v>
      </c>
      <c r="B413" s="5" t="s">
        <v>814</v>
      </c>
      <c r="C413" s="5" t="s">
        <v>815</v>
      </c>
      <c r="D413" s="5" t="s">
        <v>811</v>
      </c>
      <c r="E413" s="5"/>
    </row>
    <row r="414" spans="1:5" ht="18">
      <c r="A414" s="5">
        <v>413</v>
      </c>
      <c r="B414" s="5" t="s">
        <v>816</v>
      </c>
      <c r="C414" s="5" t="s">
        <v>817</v>
      </c>
      <c r="D414" s="5" t="s">
        <v>811</v>
      </c>
      <c r="E414" s="5"/>
    </row>
    <row r="415" spans="1:5" ht="18">
      <c r="A415" s="5">
        <v>414</v>
      </c>
      <c r="B415" s="5" t="s">
        <v>818</v>
      </c>
      <c r="C415" s="5" t="s">
        <v>654</v>
      </c>
      <c r="D415" s="5" t="s">
        <v>811</v>
      </c>
      <c r="E415" s="5"/>
    </row>
    <row r="416" spans="1:5" ht="18">
      <c r="A416" s="5">
        <v>415</v>
      </c>
      <c r="B416" s="5" t="s">
        <v>819</v>
      </c>
      <c r="C416" s="5" t="s">
        <v>654</v>
      </c>
      <c r="D416" s="5" t="s">
        <v>811</v>
      </c>
      <c r="E416" s="5"/>
    </row>
    <row r="417" spans="1:5" ht="18">
      <c r="A417" s="5">
        <v>416</v>
      </c>
      <c r="B417" s="5" t="s">
        <v>820</v>
      </c>
      <c r="C417" s="5" t="s">
        <v>821</v>
      </c>
      <c r="D417" s="5" t="s">
        <v>811</v>
      </c>
      <c r="E417" s="5"/>
    </row>
    <row r="418" spans="1:5" ht="18">
      <c r="A418" s="5">
        <v>417</v>
      </c>
      <c r="B418" s="5" t="s">
        <v>822</v>
      </c>
      <c r="C418" s="5" t="s">
        <v>823</v>
      </c>
      <c r="D418" s="5" t="s">
        <v>811</v>
      </c>
      <c r="E418" s="5"/>
    </row>
    <row r="419" spans="1:5" ht="18">
      <c r="A419" s="5">
        <v>418</v>
      </c>
      <c r="B419" s="5" t="s">
        <v>824</v>
      </c>
      <c r="C419" s="5" t="s">
        <v>708</v>
      </c>
      <c r="D419" s="5" t="s">
        <v>811</v>
      </c>
      <c r="E419" s="5"/>
    </row>
    <row r="420" spans="1:5" ht="18">
      <c r="A420" s="5">
        <v>419</v>
      </c>
      <c r="B420" s="5" t="s">
        <v>825</v>
      </c>
      <c r="C420" s="5" t="s">
        <v>826</v>
      </c>
      <c r="D420" s="5" t="s">
        <v>811</v>
      </c>
      <c r="E420" s="5"/>
    </row>
    <row r="421" spans="1:5" ht="18">
      <c r="A421" s="5">
        <v>420</v>
      </c>
      <c r="B421" s="5" t="s">
        <v>827</v>
      </c>
      <c r="C421" s="5" t="s">
        <v>728</v>
      </c>
      <c r="D421" s="5" t="s">
        <v>811</v>
      </c>
      <c r="E421" s="5"/>
    </row>
    <row r="422" spans="1:5" ht="18">
      <c r="A422" s="5">
        <v>421</v>
      </c>
      <c r="B422" s="5" t="s">
        <v>828</v>
      </c>
      <c r="C422" s="5" t="s">
        <v>829</v>
      </c>
      <c r="D422" s="5" t="s">
        <v>811</v>
      </c>
      <c r="E422" s="5"/>
    </row>
    <row r="423" spans="1:5" ht="18">
      <c r="A423" s="5">
        <v>422</v>
      </c>
      <c r="B423" s="5" t="s">
        <v>830</v>
      </c>
      <c r="C423" s="5" t="s">
        <v>728</v>
      </c>
      <c r="D423" s="5" t="s">
        <v>811</v>
      </c>
      <c r="E423" s="5"/>
    </row>
    <row r="424" spans="1:5" ht="18">
      <c r="A424" s="5">
        <v>423</v>
      </c>
      <c r="B424" s="5" t="s">
        <v>831</v>
      </c>
      <c r="C424" s="5" t="s">
        <v>832</v>
      </c>
      <c r="D424" s="5" t="s">
        <v>811</v>
      </c>
      <c r="E424" s="5"/>
    </row>
    <row r="425" spans="1:5" ht="18">
      <c r="A425" s="5">
        <v>424</v>
      </c>
      <c r="B425" s="5" t="s">
        <v>834</v>
      </c>
      <c r="C425" s="5" t="s">
        <v>833</v>
      </c>
      <c r="D425" s="5" t="s">
        <v>811</v>
      </c>
      <c r="E425" s="5"/>
    </row>
    <row r="426" spans="1:5" ht="18">
      <c r="A426" s="5">
        <v>425</v>
      </c>
      <c r="B426" s="5" t="s">
        <v>835</v>
      </c>
      <c r="C426" s="5" t="s">
        <v>836</v>
      </c>
      <c r="D426" s="5" t="s">
        <v>811</v>
      </c>
      <c r="E426" s="5" t="s">
        <v>837</v>
      </c>
    </row>
    <row r="427" spans="1:5" ht="54">
      <c r="A427" s="5">
        <v>426</v>
      </c>
      <c r="B427" s="5" t="s">
        <v>838</v>
      </c>
      <c r="C427" s="5" t="s">
        <v>685</v>
      </c>
      <c r="D427" s="5" t="s">
        <v>811</v>
      </c>
      <c r="E427" s="5"/>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
  <sheetViews>
    <sheetView topLeftCell="B1" workbookViewId="0">
      <pane ySplit="1" topLeftCell="A2" activePane="bottomLeft" state="frozen"/>
      <selection pane="bottomLeft" activeCell="D4" sqref="D4"/>
    </sheetView>
  </sheetViews>
  <sheetFormatPr baseColWidth="10" defaultColWidth="8.83203125" defaultRowHeight="17"/>
  <cols>
    <col min="1" max="1" width="33" customWidth="1"/>
    <col min="2" max="2" width="70" customWidth="1"/>
    <col min="3" max="3" width="62" customWidth="1"/>
    <col min="4" max="4" width="70" customWidth="1"/>
  </cols>
  <sheetData>
    <row r="1" spans="1:4" ht="32" customHeight="1">
      <c r="A1" s="4" t="s">
        <v>839</v>
      </c>
      <c r="B1" s="4" t="s">
        <v>840</v>
      </c>
      <c r="C1" s="4" t="s">
        <v>841</v>
      </c>
      <c r="D1" s="4" t="s">
        <v>842</v>
      </c>
    </row>
    <row r="2" spans="1:4" ht="36">
      <c r="A2" s="5" t="s">
        <v>1085</v>
      </c>
      <c r="B2" s="5" t="s">
        <v>843</v>
      </c>
      <c r="C2" s="5" t="s">
        <v>844</v>
      </c>
      <c r="D2" s="5" t="s">
        <v>1086</v>
      </c>
    </row>
    <row r="3" spans="1:4" ht="36">
      <c r="A3" s="5" t="s">
        <v>845</v>
      </c>
      <c r="B3" s="5" t="s">
        <v>846</v>
      </c>
      <c r="C3" s="5" t="s">
        <v>847</v>
      </c>
      <c r="D3" s="5" t="s">
        <v>1087</v>
      </c>
    </row>
  </sheetData>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workbookViewId="0">
      <pane ySplit="1" topLeftCell="A15" activePane="bottomLeft" state="frozen"/>
      <selection pane="bottomLeft" activeCell="L16" sqref="L16"/>
    </sheetView>
  </sheetViews>
  <sheetFormatPr baseColWidth="10" defaultColWidth="8.83203125" defaultRowHeight="17"/>
  <cols>
    <col min="1" max="1" width="10" customWidth="1"/>
    <col min="2" max="2" width="55" customWidth="1"/>
    <col min="3" max="3" width="18" customWidth="1"/>
    <col min="4" max="4" width="17" customWidth="1"/>
    <col min="5" max="5" width="18" customWidth="1"/>
    <col min="6" max="7" width="10" customWidth="1"/>
    <col min="8" max="8" width="24" customWidth="1"/>
    <col min="9" max="9" width="14" customWidth="1"/>
    <col min="10" max="10" width="20" customWidth="1"/>
  </cols>
  <sheetData>
    <row r="1" spans="1:10" ht="32" customHeight="1">
      <c r="A1" s="4" t="s">
        <v>848</v>
      </c>
      <c r="B1" s="4" t="s">
        <v>849</v>
      </c>
      <c r="C1" s="4" t="s">
        <v>850</v>
      </c>
      <c r="D1" s="4" t="s">
        <v>851</v>
      </c>
      <c r="E1" s="4" t="s">
        <v>852</v>
      </c>
      <c r="F1" s="4" t="s">
        <v>853</v>
      </c>
      <c r="G1" s="4" t="s">
        <v>854</v>
      </c>
      <c r="H1" s="4" t="s">
        <v>855</v>
      </c>
      <c r="I1" s="4" t="s">
        <v>856</v>
      </c>
      <c r="J1" s="4" t="s">
        <v>1096</v>
      </c>
    </row>
    <row r="2" spans="1:10" ht="36">
      <c r="A2" s="6">
        <v>1961</v>
      </c>
      <c r="B2" s="6" t="s">
        <v>843</v>
      </c>
      <c r="C2" s="6">
        <v>35</v>
      </c>
      <c r="D2" s="6">
        <v>37</v>
      </c>
      <c r="E2" s="6">
        <v>1</v>
      </c>
      <c r="F2" s="6">
        <v>4</v>
      </c>
      <c r="G2" s="6">
        <v>11</v>
      </c>
      <c r="H2" s="6"/>
      <c r="I2" s="6"/>
      <c r="J2" s="6" t="s">
        <v>1099</v>
      </c>
    </row>
    <row r="3" spans="1:10" ht="36">
      <c r="A3" s="6">
        <v>1962</v>
      </c>
      <c r="B3" s="6" t="s">
        <v>843</v>
      </c>
      <c r="C3" s="6">
        <v>32</v>
      </c>
      <c r="D3" s="6">
        <v>47</v>
      </c>
      <c r="E3" s="6">
        <v>3</v>
      </c>
      <c r="F3" s="6">
        <v>6</v>
      </c>
      <c r="G3" s="6">
        <v>10</v>
      </c>
      <c r="H3" s="6"/>
      <c r="I3" s="6"/>
      <c r="J3" s="6" t="s">
        <v>1101</v>
      </c>
    </row>
    <row r="4" spans="1:10" ht="36">
      <c r="A4" s="5">
        <v>1963</v>
      </c>
      <c r="B4" s="5" t="s">
        <v>846</v>
      </c>
      <c r="C4" s="5">
        <v>107</v>
      </c>
      <c r="D4" s="5">
        <v>119</v>
      </c>
      <c r="E4" s="5">
        <v>4</v>
      </c>
      <c r="F4" s="5">
        <v>19</v>
      </c>
      <c r="G4" s="5"/>
      <c r="H4" s="5"/>
      <c r="I4" s="5"/>
      <c r="J4" s="5" t="s">
        <v>1102</v>
      </c>
    </row>
    <row r="5" spans="1:10" ht="36">
      <c r="A5" s="5">
        <v>1964</v>
      </c>
      <c r="B5" s="5" t="s">
        <v>846</v>
      </c>
      <c r="C5" s="5">
        <v>147</v>
      </c>
      <c r="D5" s="5">
        <v>236</v>
      </c>
      <c r="E5" s="5">
        <v>4</v>
      </c>
      <c r="F5" s="5">
        <v>27</v>
      </c>
      <c r="G5" s="5">
        <v>74</v>
      </c>
      <c r="H5" s="5"/>
      <c r="I5" s="5"/>
      <c r="J5" s="5" t="s">
        <v>1103</v>
      </c>
    </row>
    <row r="6" spans="1:10" ht="36">
      <c r="A6" s="5">
        <v>1965</v>
      </c>
      <c r="B6" s="5" t="s">
        <v>846</v>
      </c>
      <c r="C6" s="5">
        <v>309</v>
      </c>
      <c r="D6" s="5">
        <v>449</v>
      </c>
      <c r="E6" s="5">
        <v>4</v>
      </c>
      <c r="F6" s="5">
        <v>54</v>
      </c>
      <c r="G6" s="5"/>
      <c r="H6" s="5"/>
      <c r="I6" s="5"/>
      <c r="J6" s="5" t="s">
        <v>1105</v>
      </c>
    </row>
    <row r="7" spans="1:10" ht="36">
      <c r="A7" s="5">
        <v>1966</v>
      </c>
      <c r="B7" s="5" t="s">
        <v>846</v>
      </c>
      <c r="C7" s="5">
        <v>342</v>
      </c>
      <c r="D7" s="5">
        <v>613</v>
      </c>
      <c r="E7" s="5">
        <v>6</v>
      </c>
      <c r="F7" s="5">
        <v>74</v>
      </c>
      <c r="G7" s="5">
        <v>138</v>
      </c>
      <c r="H7" s="5"/>
      <c r="I7" s="5">
        <v>3</v>
      </c>
      <c r="J7" s="5" t="s">
        <v>1107</v>
      </c>
    </row>
    <row r="8" spans="1:10" ht="36">
      <c r="A8" s="5">
        <v>1967</v>
      </c>
      <c r="B8" s="5" t="s">
        <v>846</v>
      </c>
      <c r="C8" s="5">
        <v>424</v>
      </c>
      <c r="D8" s="5">
        <v>705</v>
      </c>
      <c r="E8" s="5">
        <v>12</v>
      </c>
      <c r="F8" s="5">
        <v>95</v>
      </c>
      <c r="G8" s="5">
        <v>171</v>
      </c>
      <c r="H8" s="5"/>
      <c r="I8" s="5">
        <v>6</v>
      </c>
      <c r="J8" s="5" t="s">
        <v>1108</v>
      </c>
    </row>
    <row r="9" spans="1:10" ht="36">
      <c r="A9" s="5">
        <v>1968</v>
      </c>
      <c r="B9" s="5" t="s">
        <v>846</v>
      </c>
      <c r="C9" s="5">
        <v>484</v>
      </c>
      <c r="D9" s="5">
        <v>786</v>
      </c>
      <c r="E9" s="5">
        <v>14</v>
      </c>
      <c r="F9" s="5">
        <v>116</v>
      </c>
      <c r="G9" s="5">
        <v>208</v>
      </c>
      <c r="H9" s="5"/>
      <c r="I9" s="5">
        <v>10</v>
      </c>
      <c r="J9" s="5" t="s">
        <v>1109</v>
      </c>
    </row>
    <row r="10" spans="1:10" ht="36">
      <c r="A10" s="5">
        <v>1969</v>
      </c>
      <c r="B10" s="5" t="s">
        <v>846</v>
      </c>
      <c r="C10" s="5">
        <v>521</v>
      </c>
      <c r="D10" s="5">
        <v>842</v>
      </c>
      <c r="E10" s="5">
        <v>16</v>
      </c>
      <c r="F10" s="5">
        <v>137</v>
      </c>
      <c r="G10" s="5">
        <v>222</v>
      </c>
      <c r="H10" s="5"/>
      <c r="I10" s="5">
        <v>14</v>
      </c>
      <c r="J10" s="5" t="s">
        <v>1111</v>
      </c>
    </row>
    <row r="11" spans="1:10" ht="36">
      <c r="A11" s="5">
        <v>1970</v>
      </c>
      <c r="B11" s="5" t="s">
        <v>846</v>
      </c>
      <c r="C11" s="5">
        <v>543</v>
      </c>
      <c r="D11" s="5">
        <v>894</v>
      </c>
      <c r="E11" s="5">
        <v>18</v>
      </c>
      <c r="F11" s="5">
        <v>159</v>
      </c>
      <c r="G11" s="5">
        <v>237</v>
      </c>
      <c r="H11" s="5"/>
      <c r="I11" s="5">
        <v>22</v>
      </c>
      <c r="J11" s="5" t="s">
        <v>1113</v>
      </c>
    </row>
    <row r="12" spans="1:10" ht="36">
      <c r="A12" s="5">
        <v>1971</v>
      </c>
      <c r="B12" s="5" t="s">
        <v>846</v>
      </c>
      <c r="C12" s="5">
        <v>578</v>
      </c>
      <c r="D12" s="5">
        <v>910</v>
      </c>
      <c r="E12" s="5">
        <v>19</v>
      </c>
      <c r="F12" s="5">
        <v>182</v>
      </c>
      <c r="G12" s="5">
        <v>266</v>
      </c>
      <c r="H12" s="5"/>
      <c r="I12" s="5">
        <v>31</v>
      </c>
      <c r="J12" s="5" t="s">
        <v>1115</v>
      </c>
    </row>
    <row r="13" spans="1:10" ht="36">
      <c r="A13" s="5">
        <v>1972</v>
      </c>
      <c r="B13" s="5" t="s">
        <v>846</v>
      </c>
      <c r="C13" s="5">
        <v>582</v>
      </c>
      <c r="D13" s="5">
        <v>1007</v>
      </c>
      <c r="E13" s="5">
        <v>25</v>
      </c>
      <c r="F13" s="5">
        <v>196</v>
      </c>
      <c r="G13" s="5">
        <v>264</v>
      </c>
      <c r="H13" s="5"/>
      <c r="I13" s="5">
        <v>36</v>
      </c>
      <c r="J13" s="5" t="s">
        <v>1117</v>
      </c>
    </row>
    <row r="14" spans="1:10" ht="36">
      <c r="A14" s="5">
        <v>1973</v>
      </c>
      <c r="B14" s="5" t="s">
        <v>846</v>
      </c>
      <c r="C14" s="5">
        <v>609</v>
      </c>
      <c r="D14" s="5">
        <v>1049</v>
      </c>
      <c r="E14" s="5">
        <v>28</v>
      </c>
      <c r="F14" s="5">
        <v>205</v>
      </c>
      <c r="G14" s="5">
        <v>287</v>
      </c>
      <c r="H14" s="5"/>
      <c r="I14" s="5">
        <v>40</v>
      </c>
      <c r="J14" s="5" t="s">
        <v>1119</v>
      </c>
    </row>
    <row r="15" spans="1:10" ht="36">
      <c r="A15" s="5">
        <v>1974</v>
      </c>
      <c r="B15" s="5" t="s">
        <v>846</v>
      </c>
      <c r="C15" s="5">
        <v>614</v>
      </c>
      <c r="D15" s="5">
        <v>1069</v>
      </c>
      <c r="E15" s="5">
        <v>31</v>
      </c>
      <c r="F15" s="5">
        <v>220</v>
      </c>
      <c r="G15" s="5">
        <v>296</v>
      </c>
      <c r="H15" s="5"/>
      <c r="I15" s="5">
        <v>51</v>
      </c>
      <c r="J15" s="5" t="s">
        <v>1121</v>
      </c>
    </row>
    <row r="16" spans="1:10" ht="36">
      <c r="A16" s="5">
        <v>1975</v>
      </c>
      <c r="B16" s="5" t="s">
        <v>846</v>
      </c>
      <c r="C16" s="5">
        <v>674</v>
      </c>
      <c r="D16" s="5">
        <v>1086</v>
      </c>
      <c r="E16" s="5">
        <v>34</v>
      </c>
      <c r="F16" s="5">
        <v>234</v>
      </c>
      <c r="G16" s="5">
        <v>325</v>
      </c>
      <c r="H16" s="5"/>
      <c r="I16" s="5">
        <v>55</v>
      </c>
      <c r="J16" s="5" t="s">
        <v>1123</v>
      </c>
    </row>
    <row r="17" spans="1:10" ht="36">
      <c r="A17" s="5">
        <v>1976</v>
      </c>
      <c r="B17" s="5" t="s">
        <v>846</v>
      </c>
      <c r="C17" s="5">
        <v>653</v>
      </c>
      <c r="D17" s="5">
        <v>1046</v>
      </c>
      <c r="E17" s="5">
        <v>37</v>
      </c>
      <c r="F17" s="5">
        <v>224</v>
      </c>
      <c r="G17" s="5">
        <v>329</v>
      </c>
      <c r="H17" s="5">
        <v>1</v>
      </c>
      <c r="I17" s="5">
        <v>59</v>
      </c>
      <c r="J17" s="5" t="s">
        <v>1125</v>
      </c>
    </row>
    <row r="18" spans="1:10" ht="36">
      <c r="A18" s="5">
        <v>1977</v>
      </c>
      <c r="B18" s="5" t="s">
        <v>846</v>
      </c>
      <c r="C18" s="5">
        <v>667</v>
      </c>
      <c r="D18" s="5">
        <v>1070</v>
      </c>
      <c r="E18" s="5">
        <v>40</v>
      </c>
      <c r="F18" s="5">
        <v>237</v>
      </c>
      <c r="G18" s="5">
        <v>341</v>
      </c>
      <c r="H18" s="5">
        <v>1</v>
      </c>
      <c r="I18" s="5">
        <v>64</v>
      </c>
      <c r="J18" s="5" t="s">
        <v>1127</v>
      </c>
    </row>
    <row r="19" spans="1:10" ht="36">
      <c r="A19" s="5">
        <v>1978</v>
      </c>
      <c r="B19" s="5" t="s">
        <v>846</v>
      </c>
      <c r="C19" s="5">
        <v>688</v>
      </c>
      <c r="D19" s="5">
        <v>1058</v>
      </c>
      <c r="E19" s="5">
        <v>40</v>
      </c>
      <c r="F19" s="5">
        <v>247</v>
      </c>
      <c r="G19" s="5">
        <v>348</v>
      </c>
      <c r="H19" s="5">
        <v>1</v>
      </c>
      <c r="I19" s="5">
        <v>73</v>
      </c>
      <c r="J19" s="5" t="s">
        <v>1129</v>
      </c>
    </row>
    <row r="20" spans="1:10" ht="36">
      <c r="A20" s="5">
        <v>1981</v>
      </c>
      <c r="B20" s="5" t="s">
        <v>846</v>
      </c>
      <c r="C20" s="5">
        <v>700</v>
      </c>
      <c r="D20" s="5">
        <v>1107</v>
      </c>
      <c r="E20" s="5">
        <v>50</v>
      </c>
      <c r="F20" s="5">
        <v>258</v>
      </c>
      <c r="G20" s="5">
        <v>358</v>
      </c>
      <c r="H20" s="5">
        <v>2</v>
      </c>
      <c r="I20" s="5">
        <v>84</v>
      </c>
      <c r="J20" s="5" t="s">
        <v>1131</v>
      </c>
    </row>
    <row r="21" spans="1:10" ht="36">
      <c r="A21" s="5">
        <v>1982</v>
      </c>
      <c r="B21" s="5" t="s">
        <v>846</v>
      </c>
      <c r="C21" s="5">
        <v>719</v>
      </c>
      <c r="D21" s="5"/>
      <c r="E21" s="5">
        <v>49</v>
      </c>
      <c r="F21" s="5">
        <v>276</v>
      </c>
      <c r="G21" s="5">
        <v>362</v>
      </c>
      <c r="H21" s="5">
        <v>2</v>
      </c>
      <c r="I21" s="5">
        <v>87</v>
      </c>
      <c r="J21" s="5" t="s">
        <v>1133</v>
      </c>
    </row>
    <row r="22" spans="1:10" ht="36">
      <c r="A22" s="5">
        <v>1985</v>
      </c>
      <c r="B22" s="5" t="s">
        <v>846</v>
      </c>
      <c r="C22" s="5">
        <v>718</v>
      </c>
      <c r="D22" s="5"/>
      <c r="E22" s="5">
        <v>62</v>
      </c>
      <c r="F22" s="5">
        <v>276</v>
      </c>
      <c r="G22" s="5">
        <v>362</v>
      </c>
      <c r="H22" s="5">
        <v>2</v>
      </c>
      <c r="I22" s="5">
        <v>95</v>
      </c>
      <c r="J22" s="5" t="s">
        <v>1135</v>
      </c>
    </row>
    <row r="23" spans="1:10" ht="36">
      <c r="A23" s="5">
        <v>1986</v>
      </c>
      <c r="B23" s="5" t="s">
        <v>846</v>
      </c>
      <c r="C23" s="5">
        <v>467</v>
      </c>
      <c r="D23" s="5"/>
      <c r="E23" s="5">
        <v>53</v>
      </c>
      <c r="F23" s="5">
        <v>178</v>
      </c>
      <c r="G23" s="5">
        <v>234</v>
      </c>
      <c r="H23" s="5">
        <v>3</v>
      </c>
      <c r="I23" s="5">
        <v>68</v>
      </c>
      <c r="J23" s="5" t="s">
        <v>1137</v>
      </c>
    </row>
    <row r="24" spans="1:10" ht="36">
      <c r="A24" s="5">
        <v>1987</v>
      </c>
      <c r="B24" s="5" t="s">
        <v>846</v>
      </c>
      <c r="C24" s="5">
        <v>465</v>
      </c>
      <c r="D24" s="5"/>
      <c r="E24" s="5">
        <v>56</v>
      </c>
      <c r="F24" s="5">
        <v>181</v>
      </c>
      <c r="G24" s="5">
        <v>215</v>
      </c>
      <c r="H24" s="5">
        <v>2</v>
      </c>
      <c r="I24" s="5">
        <v>66</v>
      </c>
      <c r="J24" s="5" t="s">
        <v>1139</v>
      </c>
    </row>
  </sheetData>
  <phoneticPr fontId="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99"/>
  <sheetViews>
    <sheetView workbookViewId="0">
      <pane ySplit="1" topLeftCell="A3" activePane="bottomLeft" state="frozen"/>
      <selection pane="bottomLeft" activeCell="B30" sqref="B30"/>
    </sheetView>
  </sheetViews>
  <sheetFormatPr baseColWidth="10" defaultColWidth="8.83203125" defaultRowHeight="17"/>
  <cols>
    <col min="1" max="1" width="10" customWidth="1"/>
    <col min="2" max="2" width="76.1640625" customWidth="1"/>
    <col min="3" max="4" width="29" customWidth="1"/>
    <col min="5" max="5" width="10" customWidth="1"/>
    <col min="6" max="6" width="18" customWidth="1"/>
    <col min="7" max="7" width="10" customWidth="1"/>
    <col min="8" max="8" width="14" customWidth="1"/>
    <col min="9" max="9" width="10" customWidth="1"/>
    <col min="10" max="10" width="33.33203125" customWidth="1"/>
  </cols>
  <sheetData>
    <row r="1" spans="1:10">
      <c r="A1" s="4" t="s">
        <v>848</v>
      </c>
      <c r="B1" s="4" t="s">
        <v>849</v>
      </c>
      <c r="C1" s="4" t="s">
        <v>860</v>
      </c>
      <c r="D1" s="4" t="s">
        <v>861</v>
      </c>
      <c r="E1" s="4" t="s">
        <v>862</v>
      </c>
      <c r="F1" s="4" t="s">
        <v>852</v>
      </c>
      <c r="G1" s="4" t="s">
        <v>853</v>
      </c>
      <c r="H1" s="4" t="s">
        <v>863</v>
      </c>
      <c r="I1" s="4" t="s">
        <v>864</v>
      </c>
      <c r="J1" s="4" t="s">
        <v>1096</v>
      </c>
    </row>
    <row r="2" spans="1:10" ht="18">
      <c r="A2" s="6">
        <v>1961</v>
      </c>
      <c r="B2" s="6" t="s">
        <v>843</v>
      </c>
      <c r="C2" s="6" t="s">
        <v>1140</v>
      </c>
      <c r="D2" s="6" t="s">
        <v>866</v>
      </c>
      <c r="E2" s="6">
        <v>1</v>
      </c>
      <c r="F2" s="6"/>
      <c r="G2" s="6"/>
      <c r="H2" s="6"/>
      <c r="I2" s="6"/>
      <c r="J2" s="6" t="s">
        <v>1098</v>
      </c>
    </row>
    <row r="3" spans="1:10" ht="18">
      <c r="A3" s="6">
        <v>1961</v>
      </c>
      <c r="B3" s="6" t="s">
        <v>843</v>
      </c>
      <c r="C3" s="6" t="s">
        <v>867</v>
      </c>
      <c r="D3" s="6" t="s">
        <v>868</v>
      </c>
      <c r="E3" s="6">
        <v>4</v>
      </c>
      <c r="F3" s="6"/>
      <c r="G3" s="6"/>
      <c r="H3" s="6"/>
      <c r="I3" s="6"/>
      <c r="J3" s="6" t="s">
        <v>1098</v>
      </c>
    </row>
    <row r="4" spans="1:10" ht="18">
      <c r="A4" s="6">
        <v>1961</v>
      </c>
      <c r="B4" s="6" t="s">
        <v>843</v>
      </c>
      <c r="C4" s="6" t="s">
        <v>869</v>
      </c>
      <c r="D4" s="6" t="s">
        <v>870</v>
      </c>
      <c r="E4" s="6">
        <v>20</v>
      </c>
      <c r="F4" s="6"/>
      <c r="G4" s="6"/>
      <c r="H4" s="6"/>
      <c r="I4" s="6"/>
      <c r="J4" s="6" t="s">
        <v>1098</v>
      </c>
    </row>
    <row r="5" spans="1:10" ht="18">
      <c r="A5" s="6">
        <v>1961</v>
      </c>
      <c r="B5" s="6" t="s">
        <v>843</v>
      </c>
      <c r="C5" s="6" t="s">
        <v>871</v>
      </c>
      <c r="D5" s="6" t="s">
        <v>872</v>
      </c>
      <c r="E5" s="6">
        <v>2</v>
      </c>
      <c r="F5" s="6"/>
      <c r="G5" s="6"/>
      <c r="H5" s="6"/>
      <c r="I5" s="6"/>
      <c r="J5" s="6" t="s">
        <v>1098</v>
      </c>
    </row>
    <row r="6" spans="1:10" ht="18">
      <c r="A6" s="6">
        <v>1962</v>
      </c>
      <c r="B6" s="6" t="s">
        <v>843</v>
      </c>
      <c r="C6" s="6" t="s">
        <v>865</v>
      </c>
      <c r="D6" s="6" t="s">
        <v>866</v>
      </c>
      <c r="E6" s="6">
        <v>1</v>
      </c>
      <c r="F6" s="6"/>
      <c r="G6" s="6"/>
      <c r="H6" s="6"/>
      <c r="I6" s="6"/>
      <c r="J6" s="6" t="s">
        <v>1100</v>
      </c>
    </row>
    <row r="7" spans="1:10" ht="18">
      <c r="A7" s="6">
        <v>1962</v>
      </c>
      <c r="B7" s="6" t="s">
        <v>843</v>
      </c>
      <c r="C7" s="6" t="s">
        <v>867</v>
      </c>
      <c r="D7" s="6" t="s">
        <v>868</v>
      </c>
      <c r="E7" s="6">
        <v>6</v>
      </c>
      <c r="F7" s="6"/>
      <c r="G7" s="6"/>
      <c r="H7" s="6"/>
      <c r="I7" s="6"/>
      <c r="J7" s="6" t="s">
        <v>1100</v>
      </c>
    </row>
    <row r="8" spans="1:10" ht="18">
      <c r="A8" s="6">
        <v>1962</v>
      </c>
      <c r="B8" s="6" t="s">
        <v>843</v>
      </c>
      <c r="C8" s="6" t="s">
        <v>869</v>
      </c>
      <c r="D8" s="6" t="s">
        <v>870</v>
      </c>
      <c r="E8" s="6">
        <v>25</v>
      </c>
      <c r="F8" s="6"/>
      <c r="G8" s="6"/>
      <c r="H8" s="6"/>
      <c r="I8" s="6"/>
      <c r="J8" s="6" t="s">
        <v>1100</v>
      </c>
    </row>
    <row r="9" spans="1:10" ht="18">
      <c r="A9" s="6">
        <v>1962</v>
      </c>
      <c r="B9" s="6" t="s">
        <v>843</v>
      </c>
      <c r="C9" s="6" t="s">
        <v>871</v>
      </c>
      <c r="D9" s="6" t="s">
        <v>872</v>
      </c>
      <c r="E9" s="6">
        <v>15</v>
      </c>
      <c r="F9" s="6"/>
      <c r="G9" s="6"/>
      <c r="H9" s="6"/>
      <c r="I9" s="6"/>
      <c r="J9" s="6" t="s">
        <v>1100</v>
      </c>
    </row>
    <row r="10" spans="1:10" ht="18">
      <c r="A10" s="5">
        <v>1963</v>
      </c>
      <c r="B10" s="5" t="s">
        <v>846</v>
      </c>
      <c r="C10" s="5" t="s">
        <v>865</v>
      </c>
      <c r="D10" s="5" t="s">
        <v>866</v>
      </c>
      <c r="E10" s="5">
        <v>14</v>
      </c>
      <c r="F10" s="5"/>
      <c r="G10" s="5"/>
      <c r="H10" s="5"/>
      <c r="I10" s="5"/>
      <c r="J10" s="5" t="s">
        <v>1102</v>
      </c>
    </row>
    <row r="11" spans="1:10" ht="18">
      <c r="A11" s="5">
        <v>1963</v>
      </c>
      <c r="B11" s="5" t="s">
        <v>846</v>
      </c>
      <c r="C11" s="5" t="s">
        <v>867</v>
      </c>
      <c r="D11" s="5" t="s">
        <v>868</v>
      </c>
      <c r="E11" s="5">
        <v>10</v>
      </c>
      <c r="F11" s="5"/>
      <c r="G11" s="5"/>
      <c r="H11" s="5"/>
      <c r="I11" s="5"/>
      <c r="J11" s="5" t="s">
        <v>1102</v>
      </c>
    </row>
    <row r="12" spans="1:10" ht="18">
      <c r="A12" s="5">
        <v>1963</v>
      </c>
      <c r="B12" s="5" t="s">
        <v>846</v>
      </c>
      <c r="C12" s="5" t="s">
        <v>869</v>
      </c>
      <c r="D12" s="5" t="s">
        <v>870</v>
      </c>
      <c r="E12" s="5">
        <v>57</v>
      </c>
      <c r="F12" s="5"/>
      <c r="G12" s="5"/>
      <c r="H12" s="5"/>
      <c r="I12" s="5"/>
      <c r="J12" s="5" t="s">
        <v>1102</v>
      </c>
    </row>
    <row r="13" spans="1:10" ht="18">
      <c r="A13" s="5">
        <v>1963</v>
      </c>
      <c r="B13" s="5" t="s">
        <v>846</v>
      </c>
      <c r="C13" s="5" t="s">
        <v>871</v>
      </c>
      <c r="D13" s="5" t="s">
        <v>872</v>
      </c>
      <c r="E13" s="5">
        <v>26</v>
      </c>
      <c r="F13" s="5"/>
      <c r="G13" s="5"/>
      <c r="H13" s="5"/>
      <c r="I13" s="5"/>
      <c r="J13" s="5" t="s">
        <v>1102</v>
      </c>
    </row>
    <row r="14" spans="1:10" ht="18">
      <c r="A14" s="5">
        <v>1964</v>
      </c>
      <c r="B14" s="5" t="s">
        <v>846</v>
      </c>
      <c r="C14" s="5" t="s">
        <v>865</v>
      </c>
      <c r="D14" s="5" t="s">
        <v>866</v>
      </c>
      <c r="E14" s="5">
        <v>19</v>
      </c>
      <c r="F14" s="5"/>
      <c r="G14" s="5"/>
      <c r="H14" s="5"/>
      <c r="I14" s="5"/>
      <c r="J14" s="5" t="s">
        <v>1103</v>
      </c>
    </row>
    <row r="15" spans="1:10" ht="18">
      <c r="A15" s="5">
        <v>1964</v>
      </c>
      <c r="B15" s="5" t="s">
        <v>846</v>
      </c>
      <c r="C15" s="5" t="s">
        <v>867</v>
      </c>
      <c r="D15" s="5" t="s">
        <v>868</v>
      </c>
      <c r="E15" s="5">
        <v>13</v>
      </c>
      <c r="F15" s="5"/>
      <c r="G15" s="5"/>
      <c r="H15" s="5"/>
      <c r="I15" s="5"/>
      <c r="J15" s="5" t="s">
        <v>1103</v>
      </c>
    </row>
    <row r="16" spans="1:10" ht="18">
      <c r="A16" s="5">
        <v>1964</v>
      </c>
      <c r="B16" s="5" t="s">
        <v>846</v>
      </c>
      <c r="C16" s="5" t="s">
        <v>869</v>
      </c>
      <c r="D16" s="5" t="s">
        <v>870</v>
      </c>
      <c r="E16" s="5">
        <v>81</v>
      </c>
      <c r="F16" s="5"/>
      <c r="G16" s="5"/>
      <c r="H16" s="5"/>
      <c r="I16" s="5"/>
      <c r="J16" s="5" t="s">
        <v>1103</v>
      </c>
    </row>
    <row r="17" spans="1:10" ht="18">
      <c r="A17" s="5">
        <v>1964</v>
      </c>
      <c r="B17" s="5" t="s">
        <v>846</v>
      </c>
      <c r="C17" s="5" t="s">
        <v>871</v>
      </c>
      <c r="D17" s="5" t="s">
        <v>872</v>
      </c>
      <c r="E17" s="5">
        <v>33</v>
      </c>
      <c r="F17" s="5"/>
      <c r="G17" s="5"/>
      <c r="H17" s="5"/>
      <c r="I17" s="5"/>
      <c r="J17" s="5" t="s">
        <v>1103</v>
      </c>
    </row>
    <row r="18" spans="1:10" ht="18">
      <c r="A18" s="5">
        <v>1965</v>
      </c>
      <c r="B18" s="5" t="s">
        <v>846</v>
      </c>
      <c r="C18" s="5" t="s">
        <v>865</v>
      </c>
      <c r="D18" s="5" t="s">
        <v>866</v>
      </c>
      <c r="E18" s="5">
        <v>29</v>
      </c>
      <c r="F18" s="5"/>
      <c r="G18" s="5"/>
      <c r="H18" s="5"/>
      <c r="I18" s="5"/>
      <c r="J18" s="5" t="s">
        <v>1104</v>
      </c>
    </row>
    <row r="19" spans="1:10" ht="18">
      <c r="A19" s="5">
        <v>1965</v>
      </c>
      <c r="B19" s="5" t="s">
        <v>846</v>
      </c>
      <c r="C19" s="5" t="s">
        <v>867</v>
      </c>
      <c r="D19" s="5" t="s">
        <v>868</v>
      </c>
      <c r="E19" s="5">
        <v>27</v>
      </c>
      <c r="F19" s="5"/>
      <c r="G19" s="5"/>
      <c r="H19" s="5"/>
      <c r="I19" s="5"/>
      <c r="J19" s="5" t="s">
        <v>1104</v>
      </c>
    </row>
    <row r="20" spans="1:10" ht="18">
      <c r="A20" s="5">
        <v>1965</v>
      </c>
      <c r="B20" s="5" t="s">
        <v>846</v>
      </c>
      <c r="C20" s="5" t="s">
        <v>869</v>
      </c>
      <c r="D20" s="5" t="s">
        <v>870</v>
      </c>
      <c r="E20" s="5">
        <v>110</v>
      </c>
      <c r="F20" s="5"/>
      <c r="G20" s="5"/>
      <c r="H20" s="5"/>
      <c r="I20" s="5"/>
      <c r="J20" s="5" t="s">
        <v>1104</v>
      </c>
    </row>
    <row r="21" spans="1:10" ht="18">
      <c r="A21" s="5">
        <v>1965</v>
      </c>
      <c r="B21" s="5" t="s">
        <v>846</v>
      </c>
      <c r="C21" s="5" t="s">
        <v>871</v>
      </c>
      <c r="D21" s="5" t="s">
        <v>872</v>
      </c>
      <c r="E21" s="5">
        <v>143</v>
      </c>
      <c r="F21" s="5"/>
      <c r="G21" s="5"/>
      <c r="H21" s="5"/>
      <c r="I21" s="5"/>
      <c r="J21" s="5" t="s">
        <v>1104</v>
      </c>
    </row>
    <row r="22" spans="1:10" ht="18">
      <c r="A22" s="5">
        <v>1966</v>
      </c>
      <c r="B22" s="5" t="s">
        <v>846</v>
      </c>
      <c r="C22" s="5" t="s">
        <v>865</v>
      </c>
      <c r="D22" s="5" t="s">
        <v>866</v>
      </c>
      <c r="E22" s="5">
        <v>37</v>
      </c>
      <c r="F22" s="5">
        <v>2</v>
      </c>
      <c r="G22" s="5">
        <v>34</v>
      </c>
      <c r="H22" s="5">
        <v>21</v>
      </c>
      <c r="I22" s="5">
        <v>1</v>
      </c>
      <c r="J22" s="5" t="s">
        <v>1106</v>
      </c>
    </row>
    <row r="23" spans="1:10" ht="18">
      <c r="A23" s="5">
        <v>1966</v>
      </c>
      <c r="B23" s="5" t="s">
        <v>846</v>
      </c>
      <c r="C23" s="5" t="s">
        <v>867</v>
      </c>
      <c r="D23" s="5" t="s">
        <v>868</v>
      </c>
      <c r="E23" s="5">
        <v>37</v>
      </c>
      <c r="F23" s="5">
        <v>4</v>
      </c>
      <c r="G23" s="5">
        <v>32</v>
      </c>
      <c r="H23" s="5">
        <v>15</v>
      </c>
      <c r="I23" s="5">
        <v>6</v>
      </c>
      <c r="J23" s="5" t="s">
        <v>1106</v>
      </c>
    </row>
    <row r="24" spans="1:10" ht="18">
      <c r="A24" s="5">
        <v>1966</v>
      </c>
      <c r="B24" s="5" t="s">
        <v>846</v>
      </c>
      <c r="C24" s="5" t="s">
        <v>869</v>
      </c>
      <c r="D24" s="5" t="s">
        <v>870</v>
      </c>
      <c r="E24" s="5">
        <v>126</v>
      </c>
      <c r="F24" s="5"/>
      <c r="G24" s="5"/>
      <c r="H24" s="5">
        <v>11</v>
      </c>
      <c r="I24" s="5">
        <v>54</v>
      </c>
      <c r="J24" s="5" t="s">
        <v>1106</v>
      </c>
    </row>
    <row r="25" spans="1:10" ht="18">
      <c r="A25" s="5">
        <v>1966</v>
      </c>
      <c r="B25" s="5" t="s">
        <v>846</v>
      </c>
      <c r="C25" s="5" t="s">
        <v>871</v>
      </c>
      <c r="D25" s="5" t="s">
        <v>872</v>
      </c>
      <c r="E25" s="5">
        <v>142</v>
      </c>
      <c r="F25" s="5">
        <v>5</v>
      </c>
      <c r="G25" s="5"/>
      <c r="H25" s="5">
        <v>13</v>
      </c>
      <c r="I25" s="5">
        <v>58</v>
      </c>
      <c r="J25" s="5" t="s">
        <v>1106</v>
      </c>
    </row>
    <row r="26" spans="1:10" ht="18">
      <c r="A26" s="5">
        <v>1967</v>
      </c>
      <c r="B26" s="5" t="s">
        <v>846</v>
      </c>
      <c r="C26" s="5" t="s">
        <v>865</v>
      </c>
      <c r="D26" s="5" t="s">
        <v>866</v>
      </c>
      <c r="E26" s="5">
        <v>44</v>
      </c>
      <c r="F26" s="5">
        <v>6</v>
      </c>
      <c r="G26" s="5">
        <v>36</v>
      </c>
      <c r="H26" s="5">
        <v>24</v>
      </c>
      <c r="I26" s="5"/>
      <c r="J26" s="5" t="s">
        <v>1108</v>
      </c>
    </row>
    <row r="27" spans="1:10" ht="18">
      <c r="A27" s="5">
        <v>1967</v>
      </c>
      <c r="B27" s="5" t="s">
        <v>846</v>
      </c>
      <c r="C27" s="5" t="s">
        <v>867</v>
      </c>
      <c r="D27" s="5" t="s">
        <v>868</v>
      </c>
      <c r="E27" s="5">
        <v>58</v>
      </c>
      <c r="F27" s="5">
        <v>6</v>
      </c>
      <c r="G27" s="5">
        <v>49</v>
      </c>
      <c r="H27" s="5">
        <v>22</v>
      </c>
      <c r="I27" s="5">
        <v>1</v>
      </c>
      <c r="J27" s="5" t="s">
        <v>1108</v>
      </c>
    </row>
    <row r="28" spans="1:10" ht="18">
      <c r="A28" s="5">
        <v>1967</v>
      </c>
      <c r="B28" s="5" t="s">
        <v>846</v>
      </c>
      <c r="C28" s="5" t="s">
        <v>869</v>
      </c>
      <c r="D28" s="5" t="s">
        <v>870</v>
      </c>
      <c r="E28" s="5">
        <v>153</v>
      </c>
      <c r="F28" s="5"/>
      <c r="G28" s="5">
        <v>8</v>
      </c>
      <c r="H28" s="5">
        <v>13</v>
      </c>
      <c r="I28" s="5">
        <v>43</v>
      </c>
      <c r="J28" s="5" t="s">
        <v>1108</v>
      </c>
    </row>
    <row r="29" spans="1:10" ht="18">
      <c r="A29" s="5">
        <v>1967</v>
      </c>
      <c r="B29" s="5" t="s">
        <v>846</v>
      </c>
      <c r="C29" s="5" t="s">
        <v>871</v>
      </c>
      <c r="D29" s="5" t="s">
        <v>872</v>
      </c>
      <c r="E29" s="5">
        <v>169</v>
      </c>
      <c r="F29" s="5">
        <v>2</v>
      </c>
      <c r="G29" s="5"/>
      <c r="H29" s="5">
        <v>16</v>
      </c>
      <c r="I29" s="5">
        <v>34</v>
      </c>
      <c r="J29" s="5" t="s">
        <v>1108</v>
      </c>
    </row>
    <row r="30" spans="1:10" ht="18">
      <c r="A30" s="5">
        <v>1968</v>
      </c>
      <c r="B30" s="5" t="s">
        <v>846</v>
      </c>
      <c r="C30" s="5" t="s">
        <v>865</v>
      </c>
      <c r="D30" s="5" t="s">
        <v>866</v>
      </c>
      <c r="E30" s="5">
        <v>45</v>
      </c>
      <c r="F30" s="5">
        <v>6</v>
      </c>
      <c r="G30" s="5">
        <v>37</v>
      </c>
      <c r="H30" s="5">
        <v>25</v>
      </c>
      <c r="I30" s="5"/>
      <c r="J30" s="5" t="s">
        <v>1109</v>
      </c>
    </row>
    <row r="31" spans="1:10" ht="18">
      <c r="A31" s="5">
        <v>1968</v>
      </c>
      <c r="B31" s="5" t="s">
        <v>846</v>
      </c>
      <c r="C31" s="5" t="s">
        <v>867</v>
      </c>
      <c r="D31" s="5" t="s">
        <v>868</v>
      </c>
      <c r="E31" s="5">
        <v>70</v>
      </c>
      <c r="F31" s="5">
        <v>8</v>
      </c>
      <c r="G31" s="5">
        <v>59</v>
      </c>
      <c r="H31" s="5">
        <v>27</v>
      </c>
      <c r="I31" s="5"/>
      <c r="J31" s="5" t="s">
        <v>1109</v>
      </c>
    </row>
    <row r="32" spans="1:10" ht="18">
      <c r="A32" s="5">
        <v>1968</v>
      </c>
      <c r="B32" s="5" t="s">
        <v>846</v>
      </c>
      <c r="C32" s="5" t="s">
        <v>869</v>
      </c>
      <c r="D32" s="5" t="s">
        <v>870</v>
      </c>
      <c r="E32" s="5">
        <v>244</v>
      </c>
      <c r="F32" s="5"/>
      <c r="G32" s="5">
        <v>16</v>
      </c>
      <c r="H32" s="5">
        <v>13</v>
      </c>
      <c r="I32" s="5">
        <v>67</v>
      </c>
      <c r="J32" s="5" t="s">
        <v>1109</v>
      </c>
    </row>
    <row r="33" spans="1:10" ht="18">
      <c r="A33" s="5">
        <v>1968</v>
      </c>
      <c r="B33" s="5" t="s">
        <v>846</v>
      </c>
      <c r="C33" s="5" t="s">
        <v>871</v>
      </c>
      <c r="D33" s="5" t="s">
        <v>872</v>
      </c>
      <c r="E33" s="5">
        <v>125</v>
      </c>
      <c r="F33" s="5">
        <v>4</v>
      </c>
      <c r="G33" s="5"/>
      <c r="H33" s="5">
        <v>19</v>
      </c>
      <c r="I33" s="5">
        <v>13</v>
      </c>
      <c r="J33" s="5" t="s">
        <v>1109</v>
      </c>
    </row>
    <row r="34" spans="1:10" ht="18">
      <c r="A34" s="5">
        <v>1969</v>
      </c>
      <c r="B34" s="5" t="s">
        <v>846</v>
      </c>
      <c r="C34" s="5" t="s">
        <v>865</v>
      </c>
      <c r="D34" s="5" t="s">
        <v>866</v>
      </c>
      <c r="E34" s="5">
        <v>48</v>
      </c>
      <c r="F34" s="5">
        <v>8</v>
      </c>
      <c r="G34" s="5">
        <v>38</v>
      </c>
      <c r="H34" s="5">
        <v>30</v>
      </c>
      <c r="I34" s="5"/>
      <c r="J34" s="5" t="s">
        <v>1110</v>
      </c>
    </row>
    <row r="35" spans="1:10" ht="18">
      <c r="A35" s="5">
        <v>1969</v>
      </c>
      <c r="B35" s="5" t="s">
        <v>846</v>
      </c>
      <c r="C35" s="5" t="s">
        <v>867</v>
      </c>
      <c r="D35" s="5" t="s">
        <v>868</v>
      </c>
      <c r="E35" s="5">
        <v>81</v>
      </c>
      <c r="F35" s="5">
        <v>8</v>
      </c>
      <c r="G35" s="5">
        <v>69</v>
      </c>
      <c r="H35" s="5">
        <v>32</v>
      </c>
      <c r="I35" s="5"/>
      <c r="J35" s="5" t="s">
        <v>1110</v>
      </c>
    </row>
    <row r="36" spans="1:10" ht="18">
      <c r="A36" s="5">
        <v>1969</v>
      </c>
      <c r="B36" s="5" t="s">
        <v>846</v>
      </c>
      <c r="C36" s="5" t="s">
        <v>869</v>
      </c>
      <c r="D36" s="5" t="s">
        <v>870</v>
      </c>
      <c r="E36" s="5">
        <v>247</v>
      </c>
      <c r="F36" s="5"/>
      <c r="G36" s="5">
        <v>25</v>
      </c>
      <c r="H36" s="5">
        <v>20</v>
      </c>
      <c r="I36" s="5">
        <v>52</v>
      </c>
      <c r="J36" s="5" t="s">
        <v>1110</v>
      </c>
    </row>
    <row r="37" spans="1:10" ht="18">
      <c r="A37" s="5">
        <v>1969</v>
      </c>
      <c r="B37" s="5" t="s">
        <v>846</v>
      </c>
      <c r="C37" s="5" t="s">
        <v>871</v>
      </c>
      <c r="D37" s="5" t="s">
        <v>872</v>
      </c>
      <c r="E37" s="5">
        <v>145</v>
      </c>
      <c r="F37" s="5">
        <v>5</v>
      </c>
      <c r="G37" s="5"/>
      <c r="H37" s="5">
        <v>19</v>
      </c>
      <c r="I37" s="5">
        <v>12</v>
      </c>
      <c r="J37" s="5" t="s">
        <v>1110</v>
      </c>
    </row>
    <row r="38" spans="1:10" ht="18">
      <c r="A38" s="5">
        <v>1970</v>
      </c>
      <c r="B38" s="5" t="s">
        <v>846</v>
      </c>
      <c r="C38" s="5" t="s">
        <v>865</v>
      </c>
      <c r="D38" s="5" t="s">
        <v>866</v>
      </c>
      <c r="E38" s="5">
        <v>50</v>
      </c>
      <c r="F38" s="5">
        <v>11</v>
      </c>
      <c r="G38" s="5">
        <v>35</v>
      </c>
      <c r="H38" s="5">
        <v>37</v>
      </c>
      <c r="I38" s="5"/>
      <c r="J38" s="5" t="s">
        <v>1112</v>
      </c>
    </row>
    <row r="39" spans="1:10" ht="18">
      <c r="A39" s="5">
        <v>1970</v>
      </c>
      <c r="B39" s="5" t="s">
        <v>846</v>
      </c>
      <c r="C39" s="5" t="s">
        <v>867</v>
      </c>
      <c r="D39" s="5" t="s">
        <v>868</v>
      </c>
      <c r="E39" s="5">
        <v>91</v>
      </c>
      <c r="F39" s="5">
        <v>6</v>
      </c>
      <c r="G39" s="5">
        <v>84</v>
      </c>
      <c r="H39" s="5">
        <v>38</v>
      </c>
      <c r="I39" s="5"/>
      <c r="J39" s="5" t="s">
        <v>1112</v>
      </c>
    </row>
    <row r="40" spans="1:10" ht="18">
      <c r="A40" s="5">
        <v>1970</v>
      </c>
      <c r="B40" s="5" t="s">
        <v>846</v>
      </c>
      <c r="C40" s="5" t="s">
        <v>869</v>
      </c>
      <c r="D40" s="5" t="s">
        <v>870</v>
      </c>
      <c r="E40" s="5">
        <v>251</v>
      </c>
      <c r="F40" s="5"/>
      <c r="G40" s="5">
        <v>27</v>
      </c>
      <c r="H40" s="5">
        <v>17</v>
      </c>
      <c r="I40" s="5">
        <v>59</v>
      </c>
      <c r="J40" s="5" t="s">
        <v>1112</v>
      </c>
    </row>
    <row r="41" spans="1:10" ht="18">
      <c r="A41" s="5">
        <v>1970</v>
      </c>
      <c r="B41" s="5" t="s">
        <v>846</v>
      </c>
      <c r="C41" s="5" t="s">
        <v>871</v>
      </c>
      <c r="D41" s="5" t="s">
        <v>872</v>
      </c>
      <c r="E41" s="5">
        <v>145</v>
      </c>
      <c r="F41" s="5">
        <v>8</v>
      </c>
      <c r="G41" s="5"/>
      <c r="H41" s="5">
        <v>16</v>
      </c>
      <c r="I41" s="5">
        <v>16</v>
      </c>
      <c r="J41" s="5" t="s">
        <v>1112</v>
      </c>
    </row>
    <row r="42" spans="1:10" ht="18">
      <c r="A42" s="5">
        <v>1971</v>
      </c>
      <c r="B42" s="5" t="s">
        <v>846</v>
      </c>
      <c r="C42" s="5" t="s">
        <v>865</v>
      </c>
      <c r="D42" s="5" t="s">
        <v>866</v>
      </c>
      <c r="E42" s="5">
        <v>61</v>
      </c>
      <c r="F42" s="5">
        <v>12</v>
      </c>
      <c r="G42" s="5">
        <v>44</v>
      </c>
      <c r="H42" s="5">
        <v>38</v>
      </c>
      <c r="I42" s="5"/>
      <c r="J42" s="5" t="s">
        <v>1114</v>
      </c>
    </row>
    <row r="43" spans="1:10" ht="18">
      <c r="A43" s="5">
        <v>1971</v>
      </c>
      <c r="B43" s="5" t="s">
        <v>846</v>
      </c>
      <c r="C43" s="5" t="s">
        <v>867</v>
      </c>
      <c r="D43" s="5" t="s">
        <v>868</v>
      </c>
      <c r="E43" s="5">
        <v>107</v>
      </c>
      <c r="F43" s="5">
        <v>7</v>
      </c>
      <c r="G43" s="5">
        <v>100</v>
      </c>
      <c r="H43" s="5">
        <v>39</v>
      </c>
      <c r="I43" s="5">
        <v>1</v>
      </c>
      <c r="J43" s="5" t="s">
        <v>1114</v>
      </c>
    </row>
    <row r="44" spans="1:10" ht="18">
      <c r="A44" s="5">
        <v>1971</v>
      </c>
      <c r="B44" s="5" t="s">
        <v>846</v>
      </c>
      <c r="C44" s="5" t="s">
        <v>869</v>
      </c>
      <c r="D44" s="5" t="s">
        <v>870</v>
      </c>
      <c r="E44" s="5">
        <v>261</v>
      </c>
      <c r="F44" s="5"/>
      <c r="G44" s="5">
        <v>30</v>
      </c>
      <c r="H44" s="5">
        <v>11</v>
      </c>
      <c r="I44" s="5">
        <v>67</v>
      </c>
      <c r="J44" s="5" t="s">
        <v>1114</v>
      </c>
    </row>
    <row r="45" spans="1:10" ht="18">
      <c r="A45" s="5">
        <v>1971</v>
      </c>
      <c r="B45" s="5" t="s">
        <v>846</v>
      </c>
      <c r="C45" s="5" t="s">
        <v>871</v>
      </c>
      <c r="D45" s="5" t="s">
        <v>872</v>
      </c>
      <c r="E45" s="5">
        <v>150</v>
      </c>
      <c r="F45" s="5">
        <v>8</v>
      </c>
      <c r="G45" s="5"/>
      <c r="H45" s="5">
        <v>17</v>
      </c>
      <c r="I45" s="5">
        <v>10</v>
      </c>
      <c r="J45" s="5" t="s">
        <v>1114</v>
      </c>
    </row>
    <row r="46" spans="1:10" ht="18">
      <c r="A46" s="5">
        <v>1972</v>
      </c>
      <c r="B46" s="5" t="s">
        <v>846</v>
      </c>
      <c r="C46" s="5" t="s">
        <v>865</v>
      </c>
      <c r="D46" s="5" t="s">
        <v>866</v>
      </c>
      <c r="E46" s="5">
        <v>61</v>
      </c>
      <c r="F46" s="5">
        <v>16</v>
      </c>
      <c r="G46" s="5">
        <v>42</v>
      </c>
      <c r="H46" s="5">
        <v>39</v>
      </c>
      <c r="I46" s="5"/>
      <c r="J46" s="5" t="s">
        <v>1116</v>
      </c>
    </row>
    <row r="47" spans="1:10" ht="18">
      <c r="A47" s="5">
        <v>1972</v>
      </c>
      <c r="B47" s="5" t="s">
        <v>846</v>
      </c>
      <c r="C47" s="5" t="s">
        <v>867</v>
      </c>
      <c r="D47" s="5" t="s">
        <v>868</v>
      </c>
      <c r="E47" s="5">
        <v>111</v>
      </c>
      <c r="F47" s="5">
        <v>9</v>
      </c>
      <c r="G47" s="5">
        <v>102</v>
      </c>
      <c r="H47" s="5">
        <v>42</v>
      </c>
      <c r="I47" s="5"/>
      <c r="J47" s="5" t="s">
        <v>1116</v>
      </c>
    </row>
    <row r="48" spans="1:10" ht="18">
      <c r="A48" s="5">
        <v>1972</v>
      </c>
      <c r="B48" s="5" t="s">
        <v>846</v>
      </c>
      <c r="C48" s="5" t="s">
        <v>869</v>
      </c>
      <c r="D48" s="5" t="s">
        <v>870</v>
      </c>
      <c r="E48" s="5">
        <v>266</v>
      </c>
      <c r="F48" s="5"/>
      <c r="G48" s="5">
        <v>39</v>
      </c>
      <c r="H48" s="5">
        <v>9</v>
      </c>
      <c r="I48" s="5">
        <v>60</v>
      </c>
      <c r="J48" s="5" t="s">
        <v>1116</v>
      </c>
    </row>
    <row r="49" spans="1:10" ht="18">
      <c r="A49" s="5">
        <v>1972</v>
      </c>
      <c r="B49" s="5" t="s">
        <v>846</v>
      </c>
      <c r="C49" s="5" t="s">
        <v>871</v>
      </c>
      <c r="D49" s="5" t="s">
        <v>872</v>
      </c>
      <c r="E49" s="5">
        <v>144</v>
      </c>
      <c r="F49" s="5">
        <v>13</v>
      </c>
      <c r="G49" s="5"/>
      <c r="H49" s="5">
        <v>17</v>
      </c>
      <c r="I49" s="5">
        <v>7</v>
      </c>
      <c r="J49" s="5" t="s">
        <v>1116</v>
      </c>
    </row>
    <row r="50" spans="1:10" ht="18">
      <c r="A50" s="5">
        <v>1973</v>
      </c>
      <c r="B50" s="5" t="s">
        <v>846</v>
      </c>
      <c r="C50" s="5" t="s">
        <v>865</v>
      </c>
      <c r="D50" s="5" t="s">
        <v>866</v>
      </c>
      <c r="E50" s="5">
        <v>62</v>
      </c>
      <c r="F50" s="5">
        <v>20</v>
      </c>
      <c r="G50" s="5">
        <v>39</v>
      </c>
      <c r="H50" s="5">
        <v>42</v>
      </c>
      <c r="I50" s="5"/>
      <c r="J50" s="5" t="s">
        <v>1118</v>
      </c>
    </row>
    <row r="51" spans="1:10" ht="18">
      <c r="A51" s="5">
        <v>1973</v>
      </c>
      <c r="B51" s="5" t="s">
        <v>846</v>
      </c>
      <c r="C51" s="5" t="s">
        <v>867</v>
      </c>
      <c r="D51" s="5" t="s">
        <v>868</v>
      </c>
      <c r="E51" s="5">
        <v>125</v>
      </c>
      <c r="F51" s="5">
        <v>8</v>
      </c>
      <c r="G51" s="5">
        <v>117</v>
      </c>
      <c r="H51" s="5">
        <v>47</v>
      </c>
      <c r="I51" s="5"/>
      <c r="J51" s="5" t="s">
        <v>1118</v>
      </c>
    </row>
    <row r="52" spans="1:10" ht="18">
      <c r="A52" s="5">
        <v>1973</v>
      </c>
      <c r="B52" s="5" t="s">
        <v>846</v>
      </c>
      <c r="C52" s="5" t="s">
        <v>869</v>
      </c>
      <c r="D52" s="5" t="s">
        <v>870</v>
      </c>
      <c r="E52" s="5">
        <v>287</v>
      </c>
      <c r="F52" s="5"/>
      <c r="G52" s="5">
        <v>38</v>
      </c>
      <c r="H52" s="5">
        <v>13</v>
      </c>
      <c r="I52" s="5">
        <v>73</v>
      </c>
      <c r="J52" s="5" t="s">
        <v>1118</v>
      </c>
    </row>
    <row r="53" spans="1:10" ht="18">
      <c r="A53" s="5">
        <v>1973</v>
      </c>
      <c r="B53" s="5" t="s">
        <v>846</v>
      </c>
      <c r="C53" s="5" t="s">
        <v>871</v>
      </c>
      <c r="D53" s="5" t="s">
        <v>872</v>
      </c>
      <c r="E53" s="5">
        <v>135</v>
      </c>
      <c r="G53" s="5">
        <v>11</v>
      </c>
      <c r="H53" s="5">
        <v>17</v>
      </c>
      <c r="I53" s="5">
        <v>5</v>
      </c>
      <c r="J53" s="5" t="s">
        <v>1118</v>
      </c>
    </row>
    <row r="54" spans="1:10" ht="18">
      <c r="A54" s="5">
        <v>1974</v>
      </c>
      <c r="B54" s="5" t="s">
        <v>846</v>
      </c>
      <c r="C54" s="5" t="s">
        <v>865</v>
      </c>
      <c r="D54" s="5" t="s">
        <v>866</v>
      </c>
      <c r="E54" s="5">
        <v>63</v>
      </c>
      <c r="F54" s="5">
        <v>23</v>
      </c>
      <c r="G54" s="5">
        <v>38</v>
      </c>
      <c r="H54" s="5">
        <v>40</v>
      </c>
      <c r="I54" s="5"/>
      <c r="J54" s="5" t="s">
        <v>1120</v>
      </c>
    </row>
    <row r="55" spans="1:10" ht="18">
      <c r="A55" s="5">
        <v>1974</v>
      </c>
      <c r="B55" s="5" t="s">
        <v>846</v>
      </c>
      <c r="C55" s="5" t="s">
        <v>867</v>
      </c>
      <c r="D55" s="5" t="s">
        <v>868</v>
      </c>
      <c r="E55" s="5">
        <v>134</v>
      </c>
      <c r="F55" s="5">
        <v>8</v>
      </c>
      <c r="G55" s="5">
        <v>126</v>
      </c>
      <c r="H55" s="5">
        <v>53</v>
      </c>
      <c r="I55" s="5"/>
      <c r="J55" s="5" t="s">
        <v>1120</v>
      </c>
    </row>
    <row r="56" spans="1:10" ht="18">
      <c r="A56" s="5">
        <v>1974</v>
      </c>
      <c r="B56" s="5" t="s">
        <v>846</v>
      </c>
      <c r="C56" s="5" t="s">
        <v>869</v>
      </c>
      <c r="D56" s="5" t="s">
        <v>870</v>
      </c>
      <c r="E56" s="5">
        <v>287</v>
      </c>
      <c r="F56" s="5"/>
      <c r="G56" s="5">
        <v>43</v>
      </c>
      <c r="H56" s="5">
        <v>16</v>
      </c>
      <c r="I56" s="5">
        <v>66</v>
      </c>
      <c r="J56" s="5" t="s">
        <v>1120</v>
      </c>
    </row>
    <row r="57" spans="1:10" ht="18">
      <c r="A57" s="5">
        <v>1974</v>
      </c>
      <c r="B57" s="5" t="s">
        <v>846</v>
      </c>
      <c r="C57" s="5" t="s">
        <v>871</v>
      </c>
      <c r="D57" s="5" t="s">
        <v>872</v>
      </c>
      <c r="E57" s="5">
        <v>130</v>
      </c>
      <c r="G57" s="5">
        <v>13</v>
      </c>
      <c r="H57" s="5">
        <v>13</v>
      </c>
      <c r="I57" s="5">
        <v>3</v>
      </c>
      <c r="J57" s="5" t="s">
        <v>1120</v>
      </c>
    </row>
    <row r="58" spans="1:10" ht="18">
      <c r="A58" s="5">
        <v>1975</v>
      </c>
      <c r="B58" s="5" t="s">
        <v>846</v>
      </c>
      <c r="C58" s="5" t="s">
        <v>865</v>
      </c>
      <c r="D58" s="5" t="s">
        <v>866</v>
      </c>
      <c r="E58" s="5">
        <v>65</v>
      </c>
      <c r="F58" s="5">
        <v>25</v>
      </c>
      <c r="G58" s="5">
        <v>38</v>
      </c>
      <c r="H58" s="5">
        <v>44</v>
      </c>
      <c r="I58" s="5"/>
      <c r="J58" s="5" t="s">
        <v>1122</v>
      </c>
    </row>
    <row r="59" spans="1:10" ht="18">
      <c r="A59" s="5">
        <v>1975</v>
      </c>
      <c r="B59" s="5" t="s">
        <v>846</v>
      </c>
      <c r="C59" s="5" t="s">
        <v>867</v>
      </c>
      <c r="D59" s="5" t="s">
        <v>868</v>
      </c>
      <c r="E59" s="5">
        <v>145</v>
      </c>
      <c r="F59" s="5">
        <v>9</v>
      </c>
      <c r="G59" s="5">
        <v>136</v>
      </c>
      <c r="H59" s="5">
        <v>51</v>
      </c>
      <c r="I59" s="5"/>
      <c r="J59" s="5" t="s">
        <v>1122</v>
      </c>
    </row>
    <row r="60" spans="1:10" ht="18">
      <c r="A60" s="5">
        <v>1975</v>
      </c>
      <c r="B60" s="5" t="s">
        <v>846</v>
      </c>
      <c r="C60" s="5" t="s">
        <v>869</v>
      </c>
      <c r="D60" s="5" t="s">
        <v>870</v>
      </c>
      <c r="E60" s="5">
        <v>287</v>
      </c>
      <c r="F60" s="5"/>
      <c r="G60" s="5">
        <v>49</v>
      </c>
      <c r="H60" s="5">
        <v>18</v>
      </c>
      <c r="I60" s="5">
        <v>53</v>
      </c>
      <c r="J60" s="5" t="s">
        <v>1122</v>
      </c>
    </row>
    <row r="61" spans="1:10" ht="18">
      <c r="A61" s="5">
        <v>1975</v>
      </c>
      <c r="B61" s="5" t="s">
        <v>846</v>
      </c>
      <c r="C61" s="5" t="s">
        <v>871</v>
      </c>
      <c r="D61" s="5" t="s">
        <v>872</v>
      </c>
      <c r="E61" s="5">
        <v>177</v>
      </c>
      <c r="G61" s="5">
        <v>11</v>
      </c>
      <c r="H61" s="5">
        <v>21</v>
      </c>
      <c r="I61" s="5">
        <v>6</v>
      </c>
      <c r="J61" s="5" t="s">
        <v>1122</v>
      </c>
    </row>
    <row r="62" spans="1:10" ht="18">
      <c r="A62" s="5">
        <v>1976</v>
      </c>
      <c r="B62" s="5" t="s">
        <v>846</v>
      </c>
      <c r="C62" s="5" t="s">
        <v>865</v>
      </c>
      <c r="D62" s="5" t="s">
        <v>866</v>
      </c>
      <c r="E62" s="5">
        <v>48</v>
      </c>
      <c r="F62" s="5">
        <v>23</v>
      </c>
      <c r="G62" s="5">
        <v>24</v>
      </c>
      <c r="H62" s="5">
        <v>36</v>
      </c>
      <c r="I62" s="5"/>
      <c r="J62" s="5" t="s">
        <v>1124</v>
      </c>
    </row>
    <row r="63" spans="1:10" ht="18">
      <c r="A63" s="5">
        <v>1976</v>
      </c>
      <c r="B63" s="5" t="s">
        <v>846</v>
      </c>
      <c r="C63" s="5" t="s">
        <v>867</v>
      </c>
      <c r="D63" s="5" t="s">
        <v>868</v>
      </c>
      <c r="E63" s="5">
        <v>153</v>
      </c>
      <c r="F63" s="5">
        <v>14</v>
      </c>
      <c r="G63" s="5">
        <v>139</v>
      </c>
      <c r="H63" s="5">
        <v>55</v>
      </c>
      <c r="I63" s="5"/>
      <c r="J63" s="5" t="s">
        <v>1124</v>
      </c>
    </row>
    <row r="64" spans="1:10" ht="18">
      <c r="A64" s="5">
        <v>1976</v>
      </c>
      <c r="B64" s="5" t="s">
        <v>846</v>
      </c>
      <c r="C64" s="5" t="s">
        <v>869</v>
      </c>
      <c r="D64" s="5" t="s">
        <v>870</v>
      </c>
      <c r="E64" s="5">
        <v>285</v>
      </c>
      <c r="F64" s="5"/>
      <c r="G64" s="5">
        <v>55</v>
      </c>
      <c r="H64" s="5">
        <v>19</v>
      </c>
      <c r="I64" s="5">
        <v>49</v>
      </c>
      <c r="J64" s="5" t="s">
        <v>1124</v>
      </c>
    </row>
    <row r="65" spans="1:15" ht="18">
      <c r="A65" s="5">
        <v>1976</v>
      </c>
      <c r="B65" s="5" t="s">
        <v>846</v>
      </c>
      <c r="C65" s="5" t="s">
        <v>871</v>
      </c>
      <c r="D65" s="5" t="s">
        <v>872</v>
      </c>
      <c r="E65" s="5">
        <v>167</v>
      </c>
      <c r="G65" s="5">
        <v>6</v>
      </c>
      <c r="H65" s="5">
        <v>24</v>
      </c>
      <c r="I65" s="5">
        <v>5</v>
      </c>
      <c r="J65" s="5" t="s">
        <v>1124</v>
      </c>
    </row>
    <row r="66" spans="1:15" ht="18">
      <c r="A66" s="5">
        <v>1977</v>
      </c>
      <c r="B66" s="5" t="s">
        <v>846</v>
      </c>
      <c r="C66" s="5" t="s">
        <v>865</v>
      </c>
      <c r="D66" s="5" t="s">
        <v>866</v>
      </c>
      <c r="E66" s="5">
        <v>58</v>
      </c>
      <c r="F66" s="5">
        <v>27</v>
      </c>
      <c r="G66" s="5">
        <v>30</v>
      </c>
      <c r="H66" s="5">
        <v>44</v>
      </c>
      <c r="I66" s="5"/>
      <c r="J66" s="5" t="s">
        <v>1126</v>
      </c>
    </row>
    <row r="67" spans="1:15" ht="18">
      <c r="A67" s="5">
        <v>1977</v>
      </c>
      <c r="B67" s="5" t="s">
        <v>846</v>
      </c>
      <c r="C67" s="5" t="s">
        <v>867</v>
      </c>
      <c r="D67" s="5" t="s">
        <v>868</v>
      </c>
      <c r="E67" s="5">
        <v>160</v>
      </c>
      <c r="F67" s="5">
        <v>13</v>
      </c>
      <c r="G67" s="5">
        <v>147</v>
      </c>
      <c r="H67" s="5">
        <v>54</v>
      </c>
      <c r="I67" s="5">
        <v>1</v>
      </c>
      <c r="J67" s="5" t="s">
        <v>1126</v>
      </c>
    </row>
    <row r="68" spans="1:15" ht="18">
      <c r="A68" s="5">
        <v>1977</v>
      </c>
      <c r="B68" s="5" t="s">
        <v>846</v>
      </c>
      <c r="C68" s="5" t="s">
        <v>869</v>
      </c>
      <c r="D68" s="5" t="s">
        <v>870</v>
      </c>
      <c r="E68" s="5">
        <v>270</v>
      </c>
      <c r="F68" s="5"/>
      <c r="G68" s="5">
        <v>52</v>
      </c>
      <c r="H68" s="5">
        <v>17</v>
      </c>
      <c r="I68" s="5">
        <v>50</v>
      </c>
      <c r="J68" s="5" t="s">
        <v>1126</v>
      </c>
    </row>
    <row r="69" spans="1:15" ht="18">
      <c r="A69" s="5">
        <v>1977</v>
      </c>
      <c r="B69" s="5" t="s">
        <v>846</v>
      </c>
      <c r="C69" s="5" t="s">
        <v>871</v>
      </c>
      <c r="D69" s="5" t="s">
        <v>872</v>
      </c>
      <c r="E69" s="5">
        <v>179</v>
      </c>
      <c r="G69" s="5">
        <v>8</v>
      </c>
      <c r="H69" s="5">
        <v>21</v>
      </c>
      <c r="I69" s="5">
        <v>2</v>
      </c>
      <c r="J69" s="5" t="s">
        <v>1126</v>
      </c>
    </row>
    <row r="70" spans="1:15" ht="18">
      <c r="A70" s="5">
        <v>1978</v>
      </c>
      <c r="B70" s="5" t="s">
        <v>846</v>
      </c>
      <c r="C70" s="5" t="s">
        <v>865</v>
      </c>
      <c r="D70" s="5" t="s">
        <v>866</v>
      </c>
      <c r="E70" s="5">
        <v>57</v>
      </c>
      <c r="F70" s="5">
        <v>25</v>
      </c>
      <c r="G70" s="5">
        <v>31</v>
      </c>
      <c r="H70" s="5">
        <v>44</v>
      </c>
      <c r="I70" s="5"/>
      <c r="J70" s="5" t="s">
        <v>1128</v>
      </c>
    </row>
    <row r="71" spans="1:15" ht="18">
      <c r="A71" s="5">
        <v>1978</v>
      </c>
      <c r="B71" s="5" t="s">
        <v>846</v>
      </c>
      <c r="C71" s="5" t="s">
        <v>867</v>
      </c>
      <c r="D71" s="5" t="s">
        <v>868</v>
      </c>
      <c r="E71" s="5">
        <v>167</v>
      </c>
      <c r="F71" s="5">
        <v>15</v>
      </c>
      <c r="G71" s="5">
        <v>152</v>
      </c>
      <c r="H71" s="5">
        <v>58</v>
      </c>
      <c r="I71" s="5">
        <v>1</v>
      </c>
      <c r="J71" s="5" t="s">
        <v>1128</v>
      </c>
    </row>
    <row r="72" spans="1:15" ht="18">
      <c r="A72" s="5">
        <v>1978</v>
      </c>
      <c r="B72" s="5" t="s">
        <v>846</v>
      </c>
      <c r="C72" s="5" t="s">
        <v>869</v>
      </c>
      <c r="D72" s="5" t="s">
        <v>870</v>
      </c>
      <c r="E72" s="5">
        <v>268</v>
      </c>
      <c r="F72" s="5"/>
      <c r="G72" s="5">
        <v>57</v>
      </c>
      <c r="H72" s="5">
        <v>13</v>
      </c>
      <c r="I72" s="5">
        <v>59</v>
      </c>
      <c r="J72" s="5" t="s">
        <v>1128</v>
      </c>
    </row>
    <row r="73" spans="1:15" ht="18">
      <c r="A73" s="5">
        <v>1978</v>
      </c>
      <c r="B73" s="5" t="s">
        <v>846</v>
      </c>
      <c r="C73" s="5" t="s">
        <v>871</v>
      </c>
      <c r="D73" s="5" t="s">
        <v>872</v>
      </c>
      <c r="E73" s="5">
        <v>196</v>
      </c>
      <c r="G73" s="5">
        <v>7</v>
      </c>
      <c r="H73" s="5">
        <v>24</v>
      </c>
      <c r="I73" s="5">
        <v>8</v>
      </c>
      <c r="J73" s="5" t="s">
        <v>1128</v>
      </c>
    </row>
    <row r="74" spans="1:15" ht="18">
      <c r="A74" s="5">
        <v>1981</v>
      </c>
      <c r="B74" s="5" t="s">
        <v>846</v>
      </c>
      <c r="C74" s="5" t="s">
        <v>865</v>
      </c>
      <c r="D74" s="5" t="s">
        <v>866</v>
      </c>
      <c r="E74" s="5">
        <v>79</v>
      </c>
      <c r="F74" s="5">
        <v>34</v>
      </c>
      <c r="G74" s="5">
        <v>42</v>
      </c>
      <c r="H74" s="5">
        <v>60</v>
      </c>
      <c r="I74" s="5"/>
      <c r="J74" s="5" t="s">
        <v>1130</v>
      </c>
    </row>
    <row r="75" spans="1:15" ht="18">
      <c r="A75" s="5">
        <v>1981</v>
      </c>
      <c r="B75" s="5" t="s">
        <v>846</v>
      </c>
      <c r="C75" s="5" t="s">
        <v>867</v>
      </c>
      <c r="D75" s="5" t="s">
        <v>868</v>
      </c>
      <c r="E75" s="5">
        <v>231</v>
      </c>
      <c r="F75" s="5">
        <v>16</v>
      </c>
      <c r="G75" s="5">
        <v>150</v>
      </c>
      <c r="H75" s="5">
        <v>71</v>
      </c>
      <c r="I75" s="5"/>
      <c r="J75" s="5" t="s">
        <v>1130</v>
      </c>
    </row>
    <row r="76" spans="1:15" ht="18">
      <c r="A76" s="5">
        <v>1981</v>
      </c>
      <c r="B76" s="5" t="s">
        <v>846</v>
      </c>
      <c r="C76" s="5" t="s">
        <v>869</v>
      </c>
      <c r="D76" s="5" t="s">
        <v>870</v>
      </c>
      <c r="E76" s="5">
        <v>286</v>
      </c>
      <c r="F76" s="5"/>
      <c r="G76" s="5">
        <v>62</v>
      </c>
      <c r="H76" s="5">
        <v>15</v>
      </c>
      <c r="I76" s="5">
        <v>39</v>
      </c>
      <c r="J76" s="5" t="s">
        <v>1130</v>
      </c>
    </row>
    <row r="77" spans="1:15" ht="18">
      <c r="A77" s="5">
        <v>1981</v>
      </c>
      <c r="B77" s="5" t="s">
        <v>846</v>
      </c>
      <c r="C77" s="5" t="s">
        <v>871</v>
      </c>
      <c r="D77" s="5" t="s">
        <v>872</v>
      </c>
      <c r="E77" s="5">
        <v>104</v>
      </c>
      <c r="G77" s="5">
        <v>4</v>
      </c>
      <c r="H77" s="5">
        <v>3</v>
      </c>
      <c r="I77" s="5">
        <v>19</v>
      </c>
      <c r="J77" s="5" t="s">
        <v>1130</v>
      </c>
    </row>
    <row r="78" spans="1:15" ht="18">
      <c r="A78" s="5">
        <v>1982</v>
      </c>
      <c r="B78" s="5" t="s">
        <v>846</v>
      </c>
      <c r="C78" s="5" t="s">
        <v>865</v>
      </c>
      <c r="D78" s="5" t="s">
        <v>866</v>
      </c>
      <c r="E78" s="5">
        <v>80</v>
      </c>
      <c r="F78" s="5">
        <v>33</v>
      </c>
      <c r="G78" s="5">
        <v>45</v>
      </c>
      <c r="H78" s="5">
        <v>60</v>
      </c>
      <c r="I78" s="5"/>
      <c r="J78" s="5" t="s">
        <v>1132</v>
      </c>
    </row>
    <row r="79" spans="1:15" ht="18">
      <c r="A79" s="5">
        <v>1982</v>
      </c>
      <c r="B79" s="5" t="s">
        <v>846</v>
      </c>
      <c r="C79" s="5" t="s">
        <v>867</v>
      </c>
      <c r="D79" s="5" t="s">
        <v>868</v>
      </c>
      <c r="E79" s="5">
        <v>253</v>
      </c>
      <c r="F79" s="5">
        <v>16</v>
      </c>
      <c r="G79" s="5">
        <v>164</v>
      </c>
      <c r="H79" s="5">
        <v>75</v>
      </c>
      <c r="I79" s="5"/>
      <c r="J79" s="5" t="s">
        <v>1132</v>
      </c>
      <c r="O79" s="5"/>
    </row>
    <row r="80" spans="1:15" ht="18">
      <c r="A80" s="5">
        <v>1982</v>
      </c>
      <c r="B80" s="5" t="s">
        <v>846</v>
      </c>
      <c r="C80" s="5" t="s">
        <v>869</v>
      </c>
      <c r="D80" s="5" t="s">
        <v>870</v>
      </c>
      <c r="E80" s="5">
        <v>291</v>
      </c>
      <c r="F80" s="5"/>
      <c r="G80" s="5">
        <v>65</v>
      </c>
      <c r="H80" s="5">
        <v>18</v>
      </c>
      <c r="I80" s="5">
        <v>42</v>
      </c>
      <c r="J80" s="5" t="s">
        <v>1132</v>
      </c>
      <c r="O80" s="5"/>
    </row>
    <row r="81" spans="1:15" ht="18">
      <c r="A81" s="5">
        <v>1982</v>
      </c>
      <c r="B81" s="5" t="s">
        <v>846</v>
      </c>
      <c r="C81" s="5" t="s">
        <v>871</v>
      </c>
      <c r="D81" s="5" t="s">
        <v>872</v>
      </c>
      <c r="E81" s="5">
        <v>95</v>
      </c>
      <c r="G81" s="5">
        <v>2</v>
      </c>
      <c r="H81" s="5">
        <v>3</v>
      </c>
      <c r="I81" s="5">
        <v>16</v>
      </c>
      <c r="J81" s="5" t="s">
        <v>1132</v>
      </c>
      <c r="O81" s="5"/>
    </row>
    <row r="82" spans="1:15" ht="18">
      <c r="A82" s="5">
        <v>1985</v>
      </c>
      <c r="B82" s="5" t="s">
        <v>846</v>
      </c>
      <c r="C82" s="5" t="s">
        <v>865</v>
      </c>
      <c r="D82" s="5" t="s">
        <v>866</v>
      </c>
      <c r="E82" s="5">
        <v>82</v>
      </c>
      <c r="F82" s="5">
        <v>38</v>
      </c>
      <c r="G82" s="5">
        <v>42</v>
      </c>
      <c r="H82" s="5">
        <v>63</v>
      </c>
      <c r="I82" s="5"/>
      <c r="J82" s="5" t="s">
        <v>1134</v>
      </c>
      <c r="O82" s="5"/>
    </row>
    <row r="83" spans="1:15" ht="18">
      <c r="A83" s="5">
        <v>1985</v>
      </c>
      <c r="B83" s="5" t="s">
        <v>846</v>
      </c>
      <c r="C83" s="5" t="s">
        <v>867</v>
      </c>
      <c r="D83" s="5" t="s">
        <v>868</v>
      </c>
      <c r="E83" s="5">
        <v>248</v>
      </c>
      <c r="F83" s="5">
        <v>23</v>
      </c>
      <c r="G83" s="5">
        <v>161</v>
      </c>
      <c r="H83" s="5">
        <v>74</v>
      </c>
      <c r="I83" s="5"/>
      <c r="J83" s="5" t="s">
        <v>1134</v>
      </c>
    </row>
    <row r="84" spans="1:15" ht="18">
      <c r="A84" s="5">
        <v>1985</v>
      </c>
      <c r="B84" s="5" t="s">
        <v>846</v>
      </c>
      <c r="C84" s="5" t="s">
        <v>869</v>
      </c>
      <c r="D84" s="5" t="s">
        <v>870</v>
      </c>
      <c r="E84" s="5">
        <v>280</v>
      </c>
      <c r="F84" s="5"/>
      <c r="G84" s="5">
        <v>68</v>
      </c>
      <c r="H84" s="5">
        <v>13</v>
      </c>
      <c r="I84" s="5"/>
      <c r="J84" s="5" t="s">
        <v>1134</v>
      </c>
      <c r="K84" s="5"/>
    </row>
    <row r="85" spans="1:15" ht="18">
      <c r="A85" s="5">
        <v>1985</v>
      </c>
      <c r="B85" s="5" t="s">
        <v>846</v>
      </c>
      <c r="C85" s="5" t="s">
        <v>871</v>
      </c>
      <c r="D85" s="5" t="s">
        <v>872</v>
      </c>
      <c r="E85" s="5">
        <v>108</v>
      </c>
      <c r="G85" s="5">
        <v>5</v>
      </c>
      <c r="H85" s="5">
        <v>7</v>
      </c>
      <c r="I85" s="5"/>
      <c r="J85" s="5" t="s">
        <v>1134</v>
      </c>
      <c r="K85" s="5"/>
    </row>
    <row r="86" spans="1:15" ht="18">
      <c r="A86" s="5">
        <v>1986</v>
      </c>
      <c r="B86" s="5" t="s">
        <v>846</v>
      </c>
      <c r="C86" s="5" t="s">
        <v>865</v>
      </c>
      <c r="D86" s="5" t="s">
        <v>866</v>
      </c>
      <c r="E86" s="5">
        <v>52</v>
      </c>
      <c r="F86">
        <v>29</v>
      </c>
      <c r="G86" s="5">
        <v>19</v>
      </c>
      <c r="H86" s="5">
        <v>40</v>
      </c>
      <c r="I86" s="5"/>
      <c r="J86" s="5" t="s">
        <v>1136</v>
      </c>
      <c r="K86" s="5"/>
    </row>
    <row r="87" spans="1:15" ht="18">
      <c r="A87" s="5">
        <v>1986</v>
      </c>
      <c r="B87" s="5" t="s">
        <v>846</v>
      </c>
      <c r="C87" s="5" t="s">
        <v>812</v>
      </c>
      <c r="D87" s="5" t="s">
        <v>875</v>
      </c>
      <c r="E87" s="5"/>
      <c r="G87" s="5"/>
      <c r="H87" s="5"/>
      <c r="I87" s="5"/>
      <c r="J87" s="5" t="s">
        <v>1136</v>
      </c>
      <c r="K87" s="5"/>
    </row>
    <row r="88" spans="1:15" ht="18">
      <c r="A88" s="5">
        <v>1986</v>
      </c>
      <c r="B88" s="5" t="s">
        <v>846</v>
      </c>
      <c r="C88" s="5" t="s">
        <v>809</v>
      </c>
      <c r="D88" s="5" t="s">
        <v>876</v>
      </c>
      <c r="E88" s="5"/>
      <c r="G88" s="5"/>
      <c r="H88" s="5"/>
      <c r="I88" s="5"/>
      <c r="J88" s="5" t="s">
        <v>1136</v>
      </c>
      <c r="K88" s="5"/>
    </row>
    <row r="89" spans="1:15" ht="18">
      <c r="A89" s="5">
        <v>1986</v>
      </c>
      <c r="B89" s="5" t="s">
        <v>846</v>
      </c>
      <c r="C89" s="5" t="s">
        <v>867</v>
      </c>
      <c r="D89" s="5" t="s">
        <v>868</v>
      </c>
      <c r="E89" s="5">
        <v>172</v>
      </c>
      <c r="F89">
        <v>23</v>
      </c>
      <c r="G89" s="12">
        <v>106</v>
      </c>
      <c r="H89" s="5">
        <v>43</v>
      </c>
      <c r="I89" s="5"/>
      <c r="J89" s="5" t="s">
        <v>1136</v>
      </c>
      <c r="K89" s="5"/>
    </row>
    <row r="90" spans="1:15" ht="18">
      <c r="A90" s="5">
        <v>1986</v>
      </c>
      <c r="B90" s="5" t="s">
        <v>846</v>
      </c>
      <c r="C90" s="5" t="s">
        <v>869</v>
      </c>
      <c r="D90" s="5" t="s">
        <v>870</v>
      </c>
      <c r="E90" s="5">
        <v>177</v>
      </c>
      <c r="G90" s="5">
        <v>49</v>
      </c>
      <c r="H90" s="5">
        <v>9</v>
      </c>
      <c r="I90" s="5"/>
      <c r="J90" s="5" t="s">
        <v>1136</v>
      </c>
      <c r="K90" s="5"/>
    </row>
    <row r="91" spans="1:15" ht="18">
      <c r="A91" s="5">
        <v>1986</v>
      </c>
      <c r="B91" s="5" t="s">
        <v>846</v>
      </c>
      <c r="C91" s="5" t="s">
        <v>820</v>
      </c>
      <c r="D91" s="5" t="s">
        <v>877</v>
      </c>
      <c r="E91" s="5">
        <v>1</v>
      </c>
      <c r="F91">
        <v>1</v>
      </c>
      <c r="G91" s="5"/>
      <c r="H91" s="5">
        <v>1</v>
      </c>
      <c r="I91" s="5"/>
      <c r="J91" s="5" t="s">
        <v>1136</v>
      </c>
      <c r="K91" s="5"/>
    </row>
    <row r="92" spans="1:15" ht="18">
      <c r="A92" s="5">
        <v>1986</v>
      </c>
      <c r="B92" s="5" t="s">
        <v>846</v>
      </c>
      <c r="C92" s="5" t="s">
        <v>1095</v>
      </c>
      <c r="D92" s="5" t="s">
        <v>1094</v>
      </c>
      <c r="E92" s="5">
        <v>65</v>
      </c>
      <c r="G92" s="5">
        <v>4</v>
      </c>
      <c r="H92" s="5">
        <v>3</v>
      </c>
      <c r="I92" s="5"/>
      <c r="J92" s="5" t="s">
        <v>1136</v>
      </c>
      <c r="K92" s="5"/>
    </row>
    <row r="93" spans="1:15" ht="18">
      <c r="A93" s="5">
        <v>1987</v>
      </c>
      <c r="B93" s="5" t="s">
        <v>846</v>
      </c>
      <c r="C93" s="5" t="s">
        <v>865</v>
      </c>
      <c r="D93" s="5" t="s">
        <v>866</v>
      </c>
      <c r="E93" s="5">
        <v>47</v>
      </c>
      <c r="F93" s="5">
        <v>27</v>
      </c>
      <c r="G93" s="5">
        <v>20</v>
      </c>
      <c r="H93" s="5">
        <v>39</v>
      </c>
      <c r="I93" s="5"/>
      <c r="J93" s="5" t="s">
        <v>1138</v>
      </c>
      <c r="K93" s="5"/>
    </row>
    <row r="94" spans="1:15" ht="18">
      <c r="A94" s="5">
        <v>1987</v>
      </c>
      <c r="B94" s="5" t="s">
        <v>846</v>
      </c>
      <c r="C94" s="5" t="s">
        <v>812</v>
      </c>
      <c r="D94" s="5" t="s">
        <v>875</v>
      </c>
      <c r="E94" s="5">
        <v>5</v>
      </c>
      <c r="F94" s="5">
        <v>5</v>
      </c>
      <c r="G94" s="5"/>
      <c r="H94" s="10">
        <v>4</v>
      </c>
      <c r="I94" s="5"/>
      <c r="J94" s="5" t="s">
        <v>1138</v>
      </c>
      <c r="K94" s="5"/>
    </row>
    <row r="95" spans="1:15" ht="18">
      <c r="A95" s="5">
        <v>1987</v>
      </c>
      <c r="B95" s="5" t="s">
        <v>846</v>
      </c>
      <c r="C95" s="5" t="s">
        <v>809</v>
      </c>
      <c r="D95" s="5" t="s">
        <v>876</v>
      </c>
      <c r="E95" s="5">
        <v>29</v>
      </c>
      <c r="F95" s="5">
        <v>19</v>
      </c>
      <c r="G95" s="5">
        <v>10</v>
      </c>
      <c r="H95" s="10">
        <v>8</v>
      </c>
      <c r="I95" s="5"/>
      <c r="J95" s="5" t="s">
        <v>1138</v>
      </c>
    </row>
    <row r="96" spans="1:15" ht="18">
      <c r="A96" s="5">
        <v>1987</v>
      </c>
      <c r="B96" s="5" t="s">
        <v>846</v>
      </c>
      <c r="C96" s="5" t="s">
        <v>867</v>
      </c>
      <c r="D96" s="5" t="s">
        <v>868</v>
      </c>
      <c r="E96" s="5">
        <v>120</v>
      </c>
      <c r="F96" s="5">
        <v>5</v>
      </c>
      <c r="G96" s="5">
        <v>106</v>
      </c>
      <c r="H96" s="10">
        <v>25</v>
      </c>
      <c r="I96" s="5"/>
      <c r="J96" s="5" t="s">
        <v>1138</v>
      </c>
    </row>
    <row r="97" spans="1:10" ht="18">
      <c r="A97" s="5">
        <v>1987</v>
      </c>
      <c r="B97" s="5" t="s">
        <v>846</v>
      </c>
      <c r="C97" s="5" t="s">
        <v>869</v>
      </c>
      <c r="D97" s="5" t="s">
        <v>870</v>
      </c>
      <c r="E97" s="5">
        <v>129</v>
      </c>
      <c r="F97" s="5"/>
      <c r="G97" s="5">
        <v>4</v>
      </c>
      <c r="H97" s="5">
        <v>9</v>
      </c>
      <c r="I97" s="5"/>
      <c r="J97" s="5" t="s">
        <v>1138</v>
      </c>
    </row>
    <row r="98" spans="1:10" ht="18">
      <c r="A98" s="5">
        <v>1987</v>
      </c>
      <c r="B98" s="5" t="s">
        <v>846</v>
      </c>
      <c r="C98" s="5" t="s">
        <v>820</v>
      </c>
      <c r="D98" s="5" t="s">
        <v>877</v>
      </c>
      <c r="E98" s="5">
        <v>90</v>
      </c>
      <c r="F98" s="5"/>
      <c r="G98" s="5">
        <v>41</v>
      </c>
      <c r="H98" s="5">
        <v>8</v>
      </c>
      <c r="I98" s="5"/>
      <c r="J98" s="5" t="s">
        <v>1138</v>
      </c>
    </row>
    <row r="99" spans="1:10" ht="18">
      <c r="A99" s="5">
        <v>1987</v>
      </c>
      <c r="B99" s="5" t="s">
        <v>846</v>
      </c>
      <c r="C99" s="5" t="s">
        <v>1095</v>
      </c>
      <c r="D99" s="5" t="s">
        <v>1094</v>
      </c>
      <c r="E99" s="5">
        <v>45</v>
      </c>
      <c r="F99" s="5"/>
      <c r="G99" s="5"/>
      <c r="H99" s="5">
        <v>3</v>
      </c>
      <c r="I99" s="5"/>
      <c r="J99" s="5" t="s">
        <v>1138</v>
      </c>
    </row>
  </sheetData>
  <phoneticPr fontId="4"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7"/>
  <sheetViews>
    <sheetView topLeftCell="B1" workbookViewId="0">
      <pane ySplit="1" topLeftCell="A2" activePane="bottomLeft" state="frozen"/>
      <selection pane="bottomLeft" activeCell="G31" sqref="G31"/>
    </sheetView>
  </sheetViews>
  <sheetFormatPr baseColWidth="10" defaultColWidth="8.83203125" defaultRowHeight="17"/>
  <cols>
    <col min="1" max="1" width="10" customWidth="1"/>
    <col min="2" max="2" width="85.83203125" customWidth="1"/>
    <col min="3" max="4" width="18" customWidth="1"/>
    <col min="5" max="5" width="10" customWidth="1"/>
    <col min="6" max="6" width="15" customWidth="1"/>
    <col min="7" max="7" width="12" customWidth="1"/>
    <col min="8" max="8" width="10" customWidth="1"/>
    <col min="9" max="9" width="11" customWidth="1"/>
    <col min="10" max="10" width="14" customWidth="1"/>
    <col min="11" max="11" width="38.83203125" customWidth="1"/>
  </cols>
  <sheetData>
    <row r="1" spans="1:11">
      <c r="A1" s="4" t="s">
        <v>848</v>
      </c>
      <c r="B1" s="4" t="s">
        <v>849</v>
      </c>
      <c r="C1" s="4" t="s">
        <v>850</v>
      </c>
      <c r="D1" s="4" t="s">
        <v>852</v>
      </c>
      <c r="E1" s="4" t="s">
        <v>853</v>
      </c>
      <c r="F1" s="4" t="s">
        <v>878</v>
      </c>
      <c r="G1" s="4" t="s">
        <v>879</v>
      </c>
      <c r="H1" s="4" t="s">
        <v>880</v>
      </c>
      <c r="I1" s="4" t="s">
        <v>881</v>
      </c>
      <c r="J1" s="4" t="s">
        <v>882</v>
      </c>
      <c r="K1" s="4" t="s">
        <v>1096</v>
      </c>
    </row>
    <row r="2" spans="1:11" ht="18">
      <c r="A2" s="6">
        <v>1961</v>
      </c>
      <c r="B2" s="6" t="s">
        <v>843</v>
      </c>
      <c r="C2" s="6">
        <v>35</v>
      </c>
      <c r="D2" s="6">
        <v>1</v>
      </c>
      <c r="E2" s="6">
        <v>4</v>
      </c>
      <c r="F2" s="6">
        <v>14.3</v>
      </c>
      <c r="G2" s="6"/>
      <c r="H2" s="6"/>
      <c r="I2" s="6"/>
      <c r="J2" s="6"/>
      <c r="K2" s="6" t="s">
        <v>1099</v>
      </c>
    </row>
    <row r="3" spans="1:11" ht="18">
      <c r="A3" s="6">
        <v>1962</v>
      </c>
      <c r="B3" s="6" t="s">
        <v>843</v>
      </c>
      <c r="C3" s="6">
        <v>32</v>
      </c>
      <c r="D3" s="6">
        <v>3</v>
      </c>
      <c r="E3" s="6">
        <v>6</v>
      </c>
      <c r="F3" s="6">
        <f>ROUND((D3+E3)/C3*100,1)</f>
        <v>28.1</v>
      </c>
      <c r="G3" s="6"/>
      <c r="H3" s="6"/>
      <c r="I3" s="6"/>
      <c r="J3" s="6"/>
      <c r="K3" s="6" t="s">
        <v>1101</v>
      </c>
    </row>
    <row r="4" spans="1:11" ht="18">
      <c r="A4" s="5">
        <v>1963</v>
      </c>
      <c r="B4" s="5" t="s">
        <v>846</v>
      </c>
      <c r="C4" s="5">
        <v>107</v>
      </c>
      <c r="D4" s="5">
        <v>4</v>
      </c>
      <c r="E4" s="5">
        <v>19</v>
      </c>
      <c r="F4" s="11">
        <f>ROUND((D4+E4)/C4*100,1)</f>
        <v>21.5</v>
      </c>
      <c r="G4" s="5"/>
      <c r="H4" s="5"/>
      <c r="I4" s="5"/>
      <c r="J4" s="5"/>
      <c r="K4" s="5" t="s">
        <v>1102</v>
      </c>
    </row>
    <row r="5" spans="1:11" ht="18">
      <c r="A5" s="5">
        <v>1964</v>
      </c>
      <c r="B5" s="5" t="s">
        <v>846</v>
      </c>
      <c r="C5" s="5">
        <v>147</v>
      </c>
      <c r="D5" s="5">
        <v>4</v>
      </c>
      <c r="E5" s="5">
        <v>27</v>
      </c>
      <c r="F5" s="11">
        <f t="shared" ref="F5:F6" si="0">ROUND((D5+E5)/C5*100,1)</f>
        <v>21.1</v>
      </c>
      <c r="G5" s="5"/>
      <c r="H5" s="5"/>
      <c r="I5" s="5"/>
      <c r="J5" s="5"/>
      <c r="K5" s="5" t="s">
        <v>1103</v>
      </c>
    </row>
    <row r="6" spans="1:11" ht="18">
      <c r="A6" s="5">
        <v>1965</v>
      </c>
      <c r="B6" s="5" t="s">
        <v>846</v>
      </c>
      <c r="C6" s="5">
        <v>309</v>
      </c>
      <c r="D6" s="5">
        <v>4</v>
      </c>
      <c r="E6" s="5">
        <v>54</v>
      </c>
      <c r="F6" s="11">
        <f t="shared" si="0"/>
        <v>18.8</v>
      </c>
      <c r="G6" s="5"/>
      <c r="H6" s="5"/>
      <c r="I6" s="5"/>
      <c r="J6" s="5"/>
      <c r="K6" s="5" t="s">
        <v>1105</v>
      </c>
    </row>
    <row r="7" spans="1:11" ht="18">
      <c r="A7" s="5">
        <v>1966</v>
      </c>
      <c r="B7" s="5" t="s">
        <v>846</v>
      </c>
      <c r="C7" s="5">
        <v>342</v>
      </c>
      <c r="D7" s="5">
        <v>6</v>
      </c>
      <c r="E7" s="5">
        <v>74</v>
      </c>
      <c r="F7" s="5">
        <v>23.4</v>
      </c>
      <c r="G7" s="5">
        <v>4</v>
      </c>
      <c r="H7" s="5">
        <v>5</v>
      </c>
      <c r="I7" s="5">
        <v>14</v>
      </c>
      <c r="J7" s="5">
        <v>1</v>
      </c>
      <c r="K7" s="5" t="s">
        <v>1107</v>
      </c>
    </row>
    <row r="8" spans="1:11" ht="18">
      <c r="A8" s="5">
        <v>1967</v>
      </c>
      <c r="B8" s="5" t="s">
        <v>846</v>
      </c>
      <c r="C8" s="5">
        <v>424</v>
      </c>
      <c r="D8" s="5">
        <v>12</v>
      </c>
      <c r="E8" s="5">
        <v>95</v>
      </c>
      <c r="F8" s="5">
        <v>25.2</v>
      </c>
      <c r="G8" s="5">
        <v>6</v>
      </c>
      <c r="H8" s="5">
        <v>9</v>
      </c>
      <c r="I8" s="5">
        <v>14</v>
      </c>
      <c r="J8" s="5">
        <v>1</v>
      </c>
      <c r="K8" s="5" t="s">
        <v>1108</v>
      </c>
    </row>
    <row r="9" spans="1:11" ht="18">
      <c r="A9" s="5">
        <v>1968</v>
      </c>
      <c r="B9" s="5" t="s">
        <v>846</v>
      </c>
      <c r="C9" s="5">
        <v>484</v>
      </c>
      <c r="D9" s="5">
        <v>14</v>
      </c>
      <c r="E9" s="5">
        <v>116</v>
      </c>
      <c r="F9" s="5">
        <v>26.9</v>
      </c>
      <c r="G9" s="5">
        <v>9</v>
      </c>
      <c r="H9" s="5">
        <v>9</v>
      </c>
      <c r="I9" s="5">
        <v>26</v>
      </c>
      <c r="J9" s="5">
        <v>1</v>
      </c>
      <c r="K9" s="5" t="s">
        <v>1109</v>
      </c>
    </row>
    <row r="10" spans="1:11" ht="18">
      <c r="A10" s="5">
        <v>1969</v>
      </c>
      <c r="B10" s="5" t="s">
        <v>846</v>
      </c>
      <c r="C10" s="5">
        <v>521</v>
      </c>
      <c r="D10" s="5">
        <v>16</v>
      </c>
      <c r="E10" s="5">
        <v>137</v>
      </c>
      <c r="F10" s="5">
        <v>29.4</v>
      </c>
      <c r="G10" s="5"/>
      <c r="H10" s="5"/>
      <c r="I10" s="5"/>
      <c r="J10" s="5"/>
      <c r="K10" s="5" t="s">
        <v>1111</v>
      </c>
    </row>
    <row r="11" spans="1:11" ht="18">
      <c r="A11" s="5">
        <v>1970</v>
      </c>
      <c r="B11" s="5" t="s">
        <v>846</v>
      </c>
      <c r="C11" s="5">
        <v>543</v>
      </c>
      <c r="D11" s="5">
        <v>18</v>
      </c>
      <c r="E11" s="5">
        <v>159</v>
      </c>
      <c r="F11" s="5">
        <v>32.799999999999997</v>
      </c>
      <c r="G11" s="5"/>
      <c r="H11" s="5"/>
      <c r="I11" s="5"/>
      <c r="J11" s="5"/>
      <c r="K11" s="5" t="s">
        <v>1113</v>
      </c>
    </row>
    <row r="12" spans="1:11" ht="18">
      <c r="A12" s="5">
        <v>1971</v>
      </c>
      <c r="B12" s="5" t="s">
        <v>846</v>
      </c>
      <c r="C12" s="5">
        <v>578</v>
      </c>
      <c r="D12" s="5">
        <v>19</v>
      </c>
      <c r="E12" s="5">
        <v>182</v>
      </c>
      <c r="F12" s="5">
        <v>34.700000000000003</v>
      </c>
      <c r="G12" s="5">
        <v>13</v>
      </c>
      <c r="H12" s="5">
        <v>12</v>
      </c>
      <c r="I12" s="5">
        <v>59</v>
      </c>
      <c r="J12" s="5">
        <v>1</v>
      </c>
      <c r="K12" s="5" t="s">
        <v>1115</v>
      </c>
    </row>
    <row r="13" spans="1:11" ht="18">
      <c r="A13" s="5">
        <v>1972</v>
      </c>
      <c r="B13" s="5" t="s">
        <v>846</v>
      </c>
      <c r="C13" s="5">
        <v>582</v>
      </c>
      <c r="D13" s="5">
        <v>25</v>
      </c>
      <c r="E13" s="5">
        <v>196</v>
      </c>
      <c r="F13" s="5">
        <v>37.799999999999997</v>
      </c>
      <c r="G13" s="5"/>
      <c r="H13" s="5"/>
      <c r="I13" s="5"/>
      <c r="J13" s="5">
        <v>1</v>
      </c>
      <c r="K13" s="5" t="s">
        <v>1117</v>
      </c>
    </row>
    <row r="14" spans="1:11" ht="18">
      <c r="A14" s="5">
        <v>1973</v>
      </c>
      <c r="B14" s="5" t="s">
        <v>846</v>
      </c>
      <c r="C14" s="5">
        <v>614</v>
      </c>
      <c r="D14" s="5">
        <v>28</v>
      </c>
      <c r="E14" s="5">
        <v>205</v>
      </c>
      <c r="F14" s="5">
        <v>37.9</v>
      </c>
      <c r="G14" s="5"/>
      <c r="H14" s="5"/>
      <c r="I14" s="5"/>
      <c r="J14" s="5"/>
      <c r="K14" s="5" t="s">
        <v>1119</v>
      </c>
    </row>
    <row r="15" spans="1:11" ht="18">
      <c r="A15" s="5">
        <v>1974</v>
      </c>
      <c r="B15" s="5" t="s">
        <v>846</v>
      </c>
      <c r="C15" s="5">
        <v>616</v>
      </c>
      <c r="D15" s="5">
        <v>31</v>
      </c>
      <c r="E15" s="5">
        <v>220</v>
      </c>
      <c r="F15" s="5">
        <v>40.700000000000003</v>
      </c>
      <c r="G15" s="5"/>
      <c r="H15" s="5"/>
      <c r="I15" s="5"/>
      <c r="J15" s="5"/>
      <c r="K15" s="5" t="s">
        <v>1121</v>
      </c>
    </row>
    <row r="16" spans="1:11" ht="18">
      <c r="A16" s="5">
        <v>1975</v>
      </c>
      <c r="B16" s="5" t="s">
        <v>846</v>
      </c>
      <c r="C16" s="5">
        <v>674</v>
      </c>
      <c r="D16" s="5">
        <v>34</v>
      </c>
      <c r="E16" s="5">
        <v>234</v>
      </c>
      <c r="F16" s="5">
        <v>39.9</v>
      </c>
      <c r="G16" s="5"/>
      <c r="H16" s="5"/>
      <c r="I16" s="5"/>
      <c r="J16" s="5"/>
      <c r="K16" s="5" t="s">
        <v>1123</v>
      </c>
    </row>
    <row r="17" spans="1:11" ht="18">
      <c r="A17" s="5">
        <v>1976</v>
      </c>
      <c r="B17" s="5" t="s">
        <v>846</v>
      </c>
      <c r="C17" s="5">
        <v>653</v>
      </c>
      <c r="D17" s="5">
        <v>37</v>
      </c>
      <c r="E17" s="5">
        <v>224</v>
      </c>
      <c r="F17" s="5">
        <v>39.700000000000003</v>
      </c>
      <c r="G17" s="5"/>
      <c r="H17" s="5"/>
      <c r="I17" s="5"/>
      <c r="J17" s="5"/>
      <c r="K17" s="5" t="s">
        <v>1125</v>
      </c>
    </row>
    <row r="18" spans="1:11" ht="18">
      <c r="A18" s="5">
        <v>1977</v>
      </c>
      <c r="B18" s="5" t="s">
        <v>846</v>
      </c>
      <c r="C18" s="5">
        <v>667</v>
      </c>
      <c r="D18" s="5">
        <v>40</v>
      </c>
      <c r="E18" s="5">
        <v>237</v>
      </c>
      <c r="F18" s="5">
        <v>41.7</v>
      </c>
      <c r="G18" s="5">
        <v>15</v>
      </c>
      <c r="H18" s="5">
        <v>8</v>
      </c>
      <c r="I18" s="5">
        <v>85</v>
      </c>
      <c r="J18" s="5">
        <v>1</v>
      </c>
      <c r="K18" s="5" t="s">
        <v>1127</v>
      </c>
    </row>
    <row r="19" spans="1:11" ht="18">
      <c r="A19" s="5">
        <v>1978</v>
      </c>
      <c r="B19" s="5" t="s">
        <v>846</v>
      </c>
      <c r="C19" s="5">
        <v>688</v>
      </c>
      <c r="D19" s="5">
        <v>40</v>
      </c>
      <c r="E19" s="5">
        <v>247</v>
      </c>
      <c r="F19" s="5">
        <v>41.7</v>
      </c>
      <c r="G19" s="5"/>
      <c r="H19" s="5"/>
      <c r="I19" s="5"/>
      <c r="J19" s="5"/>
      <c r="K19" s="5" t="s">
        <v>1129</v>
      </c>
    </row>
    <row r="20" spans="1:11" ht="18">
      <c r="A20" s="5">
        <v>1981</v>
      </c>
      <c r="B20" s="5" t="s">
        <v>846</v>
      </c>
      <c r="C20" s="5">
        <v>700</v>
      </c>
      <c r="D20" s="5">
        <v>50</v>
      </c>
      <c r="E20" s="5">
        <v>258</v>
      </c>
      <c r="F20" s="5">
        <v>44</v>
      </c>
      <c r="G20" s="5">
        <v>21</v>
      </c>
      <c r="H20" s="5">
        <v>4</v>
      </c>
      <c r="I20" s="5">
        <v>90</v>
      </c>
      <c r="J20" s="5">
        <v>1</v>
      </c>
      <c r="K20" s="5" t="s">
        <v>1131</v>
      </c>
    </row>
    <row r="21" spans="1:11" ht="18">
      <c r="A21" s="5">
        <v>1982</v>
      </c>
      <c r="B21" s="5" t="s">
        <v>846</v>
      </c>
      <c r="C21" s="5">
        <v>719</v>
      </c>
      <c r="D21" s="5">
        <v>49</v>
      </c>
      <c r="E21" s="5">
        <v>276</v>
      </c>
      <c r="F21" s="5">
        <v>45.1</v>
      </c>
      <c r="G21" s="5">
        <v>20</v>
      </c>
      <c r="H21" s="5">
        <v>3</v>
      </c>
      <c r="I21" s="5">
        <v>93</v>
      </c>
      <c r="J21" s="5">
        <v>1</v>
      </c>
      <c r="K21" s="5" t="s">
        <v>1133</v>
      </c>
    </row>
    <row r="22" spans="1:11" ht="18">
      <c r="A22" s="5">
        <v>1985</v>
      </c>
      <c r="B22" s="5" t="s">
        <v>846</v>
      </c>
      <c r="C22" s="5">
        <v>718</v>
      </c>
      <c r="D22" s="5">
        <v>62</v>
      </c>
      <c r="E22" s="5">
        <v>276</v>
      </c>
      <c r="F22" s="5">
        <v>47.1</v>
      </c>
      <c r="G22" s="5">
        <v>30</v>
      </c>
      <c r="H22" s="5">
        <v>2</v>
      </c>
      <c r="I22" s="5">
        <v>80</v>
      </c>
      <c r="J22" s="5">
        <v>3</v>
      </c>
      <c r="K22" s="5" t="s">
        <v>1135</v>
      </c>
    </row>
    <row r="23" spans="1:11" ht="18">
      <c r="A23" s="5">
        <v>1986</v>
      </c>
      <c r="B23" s="5" t="s">
        <v>846</v>
      </c>
      <c r="C23" s="5">
        <v>467</v>
      </c>
      <c r="D23" s="5">
        <v>53</v>
      </c>
      <c r="E23" s="5">
        <v>178</v>
      </c>
      <c r="F23" s="5">
        <v>49.5</v>
      </c>
      <c r="G23" s="5">
        <v>22</v>
      </c>
      <c r="H23" s="5">
        <v>2</v>
      </c>
      <c r="I23" s="5">
        <v>58</v>
      </c>
      <c r="J23" s="5">
        <v>2</v>
      </c>
      <c r="K23" s="5" t="s">
        <v>1137</v>
      </c>
    </row>
    <row r="24" spans="1:11" ht="18">
      <c r="A24" s="5">
        <v>1987</v>
      </c>
      <c r="B24" s="5" t="s">
        <v>846</v>
      </c>
      <c r="C24" s="5">
        <v>465</v>
      </c>
      <c r="D24" s="5">
        <v>56</v>
      </c>
      <c r="E24" s="5">
        <v>181</v>
      </c>
      <c r="F24" s="5">
        <v>50.1</v>
      </c>
      <c r="G24" s="5">
        <v>21</v>
      </c>
      <c r="H24" s="5">
        <v>2</v>
      </c>
      <c r="I24" s="5">
        <v>60</v>
      </c>
      <c r="J24" s="5">
        <v>3</v>
      </c>
      <c r="K24" s="5" t="s">
        <v>1139</v>
      </c>
    </row>
    <row r="27" spans="1:11">
      <c r="D27" s="5"/>
      <c r="E27" s="5"/>
    </row>
  </sheetData>
  <phoneticPr fontId="4"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8"/>
  <sheetViews>
    <sheetView workbookViewId="0">
      <pane ySplit="1" topLeftCell="A2" activePane="bottomLeft" state="frozen"/>
      <selection pane="bottomLeft" activeCell="J13" sqref="J13"/>
    </sheetView>
  </sheetViews>
  <sheetFormatPr baseColWidth="10" defaultColWidth="8.83203125" defaultRowHeight="17"/>
  <cols>
    <col min="1" max="1" width="6" bestFit="1" customWidth="1"/>
    <col min="2" max="2" width="90.1640625" customWidth="1"/>
    <col min="3" max="3" width="18" bestFit="1" customWidth="1"/>
    <col min="4" max="4" width="17.6640625" bestFit="1" customWidth="1"/>
    <col min="5" max="5" width="5.83203125" bestFit="1" customWidth="1"/>
    <col min="6" max="6" width="15" bestFit="1" customWidth="1"/>
    <col min="7" max="7" width="6.83203125" bestFit="1" customWidth="1"/>
  </cols>
  <sheetData>
    <row r="1" spans="1:7">
      <c r="A1" s="4" t="s">
        <v>848</v>
      </c>
      <c r="B1" s="4" t="s">
        <v>849</v>
      </c>
      <c r="C1" s="4" t="s">
        <v>883</v>
      </c>
      <c r="D1" s="4" t="s">
        <v>884</v>
      </c>
      <c r="E1" s="4" t="s">
        <v>862</v>
      </c>
      <c r="F1" s="4" t="s">
        <v>852</v>
      </c>
      <c r="G1" s="4" t="s">
        <v>853</v>
      </c>
    </row>
    <row r="2" spans="1:7" ht="18">
      <c r="A2" s="6">
        <v>1961</v>
      </c>
      <c r="B2" s="6" t="s">
        <v>843</v>
      </c>
      <c r="C2" s="6" t="s">
        <v>885</v>
      </c>
      <c r="D2" s="6" t="s">
        <v>886</v>
      </c>
      <c r="E2" s="6">
        <v>27</v>
      </c>
      <c r="F2" s="6"/>
      <c r="G2" s="6"/>
    </row>
    <row r="3" spans="1:7" ht="18">
      <c r="A3" s="6">
        <v>1961</v>
      </c>
      <c r="B3" s="6" t="s">
        <v>843</v>
      </c>
      <c r="C3" s="6" t="s">
        <v>887</v>
      </c>
      <c r="D3" s="6" t="s">
        <v>888</v>
      </c>
      <c r="E3" s="6">
        <v>1</v>
      </c>
      <c r="F3" s="6"/>
      <c r="G3" s="6"/>
    </row>
    <row r="4" spans="1:7" ht="18">
      <c r="A4" s="6">
        <v>1961</v>
      </c>
      <c r="B4" s="6" t="s">
        <v>843</v>
      </c>
      <c r="C4" s="6" t="s">
        <v>889</v>
      </c>
      <c r="D4" s="6" t="s">
        <v>890</v>
      </c>
      <c r="E4" s="6">
        <v>1</v>
      </c>
      <c r="F4" s="6"/>
      <c r="G4" s="6"/>
    </row>
    <row r="5" spans="1:7" ht="18">
      <c r="A5" s="6">
        <v>1962</v>
      </c>
      <c r="B5" s="6" t="s">
        <v>843</v>
      </c>
      <c r="C5" s="6" t="s">
        <v>885</v>
      </c>
      <c r="D5" s="6" t="s">
        <v>886</v>
      </c>
      <c r="E5" s="6">
        <v>30</v>
      </c>
      <c r="F5" s="6"/>
      <c r="G5" s="6"/>
    </row>
    <row r="6" spans="1:7" ht="18">
      <c r="A6" s="6">
        <v>1962</v>
      </c>
      <c r="B6" s="6" t="s">
        <v>843</v>
      </c>
      <c r="C6" s="6" t="s">
        <v>889</v>
      </c>
      <c r="D6" s="6" t="s">
        <v>890</v>
      </c>
      <c r="E6" s="6">
        <v>2</v>
      </c>
      <c r="F6" s="6"/>
      <c r="G6" s="6"/>
    </row>
    <row r="7" spans="1:7" ht="18">
      <c r="A7" s="6">
        <v>1962</v>
      </c>
      <c r="B7" s="6" t="s">
        <v>843</v>
      </c>
      <c r="C7" s="6" t="s">
        <v>891</v>
      </c>
      <c r="D7" s="6" t="s">
        <v>892</v>
      </c>
      <c r="E7" s="6">
        <v>1</v>
      </c>
      <c r="F7" s="6"/>
      <c r="G7" s="6"/>
    </row>
    <row r="8" spans="1:7" ht="18">
      <c r="A8" s="6">
        <v>1962</v>
      </c>
      <c r="B8" s="6" t="s">
        <v>843</v>
      </c>
      <c r="C8" s="6" t="s">
        <v>893</v>
      </c>
      <c r="D8" s="6" t="s">
        <v>888</v>
      </c>
      <c r="E8" s="6">
        <v>1</v>
      </c>
      <c r="F8" s="6"/>
      <c r="G8" s="6"/>
    </row>
    <row r="9" spans="1:7" ht="18">
      <c r="A9" s="5">
        <v>1964</v>
      </c>
      <c r="B9" s="5" t="s">
        <v>846</v>
      </c>
      <c r="C9" s="5" t="s">
        <v>885</v>
      </c>
      <c r="D9" s="5" t="s">
        <v>886</v>
      </c>
      <c r="E9" s="5">
        <v>127</v>
      </c>
      <c r="F9" s="5"/>
      <c r="G9" s="5"/>
    </row>
    <row r="10" spans="1:7" ht="18">
      <c r="A10" s="5">
        <v>1964</v>
      </c>
      <c r="B10" s="5" t="s">
        <v>846</v>
      </c>
      <c r="C10" s="5" t="s">
        <v>889</v>
      </c>
      <c r="D10" s="5" t="s">
        <v>890</v>
      </c>
      <c r="E10" s="5">
        <v>25</v>
      </c>
      <c r="F10" s="5"/>
      <c r="G10" s="5">
        <v>3</v>
      </c>
    </row>
    <row r="11" spans="1:7" ht="18">
      <c r="A11" s="5">
        <v>1964</v>
      </c>
      <c r="B11" s="5" t="s">
        <v>846</v>
      </c>
      <c r="C11" s="5" t="s">
        <v>894</v>
      </c>
      <c r="D11" s="5" t="s">
        <v>895</v>
      </c>
      <c r="E11" s="5">
        <v>3</v>
      </c>
      <c r="F11" s="5"/>
      <c r="G11" s="5"/>
    </row>
    <row r="12" spans="1:7" ht="18">
      <c r="A12" s="5">
        <v>1964</v>
      </c>
      <c r="B12" s="5" t="s">
        <v>846</v>
      </c>
      <c r="C12" s="5" t="s">
        <v>896</v>
      </c>
      <c r="D12" s="5" t="s">
        <v>897</v>
      </c>
      <c r="E12" s="5">
        <v>2</v>
      </c>
      <c r="F12" s="5"/>
      <c r="G12" s="5"/>
    </row>
    <row r="13" spans="1:7" ht="18">
      <c r="A13" s="5">
        <v>1964</v>
      </c>
      <c r="B13" s="5" t="s">
        <v>846</v>
      </c>
      <c r="C13" s="5" t="s">
        <v>898</v>
      </c>
      <c r="D13" s="5" t="s">
        <v>899</v>
      </c>
      <c r="E13" s="5">
        <v>2</v>
      </c>
      <c r="F13" s="5"/>
      <c r="G13" s="5"/>
    </row>
    <row r="14" spans="1:7" ht="18">
      <c r="A14" s="5">
        <v>1964</v>
      </c>
      <c r="B14" s="5" t="s">
        <v>846</v>
      </c>
      <c r="C14" s="5" t="s">
        <v>891</v>
      </c>
      <c r="D14" s="5" t="s">
        <v>892</v>
      </c>
      <c r="E14" s="5">
        <v>1</v>
      </c>
      <c r="F14" s="5"/>
      <c r="G14" s="5"/>
    </row>
    <row r="15" spans="1:7" ht="18">
      <c r="A15" s="5">
        <v>1964</v>
      </c>
      <c r="B15" s="5" t="s">
        <v>846</v>
      </c>
      <c r="C15" s="5" t="s">
        <v>893</v>
      </c>
      <c r="D15" s="5" t="s">
        <v>888</v>
      </c>
      <c r="E15" s="5">
        <v>1</v>
      </c>
      <c r="F15" s="5"/>
      <c r="G15" s="5"/>
    </row>
    <row r="16" spans="1:7" ht="18">
      <c r="A16" s="5">
        <v>1964</v>
      </c>
      <c r="B16" s="5" t="s">
        <v>846</v>
      </c>
      <c r="C16" s="5" t="s">
        <v>900</v>
      </c>
      <c r="D16" s="5" t="s">
        <v>901</v>
      </c>
      <c r="E16" s="5">
        <v>1</v>
      </c>
      <c r="F16" s="5"/>
      <c r="G16" s="5"/>
    </row>
    <row r="17" spans="1:7" ht="18">
      <c r="A17" s="5">
        <v>1964</v>
      </c>
      <c r="B17" s="5" t="s">
        <v>846</v>
      </c>
      <c r="C17" s="5" t="s">
        <v>902</v>
      </c>
      <c r="D17" s="5" t="s">
        <v>903</v>
      </c>
      <c r="E17" s="5">
        <v>1</v>
      </c>
      <c r="F17" s="5"/>
      <c r="G17" s="5"/>
    </row>
    <row r="18" spans="1:7" ht="18">
      <c r="A18" s="5">
        <v>1966</v>
      </c>
      <c r="B18" s="5" t="s">
        <v>846</v>
      </c>
      <c r="C18" s="5" t="s">
        <v>885</v>
      </c>
      <c r="D18" s="5" t="s">
        <v>886</v>
      </c>
      <c r="E18" s="5">
        <v>253</v>
      </c>
      <c r="F18" s="5">
        <v>2</v>
      </c>
      <c r="G18" s="5">
        <v>41</v>
      </c>
    </row>
    <row r="19" spans="1:7" ht="18">
      <c r="A19" s="5">
        <v>1966</v>
      </c>
      <c r="B19" s="5" t="s">
        <v>846</v>
      </c>
      <c r="C19" s="5" t="s">
        <v>889</v>
      </c>
      <c r="D19" s="5" t="s">
        <v>890</v>
      </c>
      <c r="E19" s="5">
        <v>63</v>
      </c>
      <c r="F19" s="5">
        <v>3</v>
      </c>
      <c r="G19" s="5">
        <v>27</v>
      </c>
    </row>
    <row r="20" spans="1:7" ht="18">
      <c r="A20" s="5">
        <v>1966</v>
      </c>
      <c r="B20" s="5" t="s">
        <v>846</v>
      </c>
      <c r="C20" s="5" t="s">
        <v>894</v>
      </c>
      <c r="D20" s="5" t="s">
        <v>895</v>
      </c>
      <c r="E20" s="5">
        <v>12</v>
      </c>
      <c r="F20" s="5">
        <v>1</v>
      </c>
      <c r="G20" s="5">
        <v>2</v>
      </c>
    </row>
    <row r="21" spans="1:7" ht="18">
      <c r="A21" s="5">
        <v>1966</v>
      </c>
      <c r="B21" s="5" t="s">
        <v>846</v>
      </c>
      <c r="C21" s="5" t="s">
        <v>896</v>
      </c>
      <c r="D21" s="5" t="s">
        <v>897</v>
      </c>
      <c r="E21" s="5">
        <v>3</v>
      </c>
      <c r="F21" s="5"/>
      <c r="G21" s="5">
        <v>1</v>
      </c>
    </row>
    <row r="22" spans="1:7" ht="18">
      <c r="A22" s="5">
        <v>1966</v>
      </c>
      <c r="B22" s="5" t="s">
        <v>846</v>
      </c>
      <c r="C22" s="5" t="s">
        <v>893</v>
      </c>
      <c r="D22" s="5" t="s">
        <v>888</v>
      </c>
      <c r="E22" s="5">
        <v>3</v>
      </c>
      <c r="F22" s="5"/>
      <c r="G22" s="5">
        <v>1</v>
      </c>
    </row>
    <row r="23" spans="1:7" ht="18">
      <c r="A23" s="5">
        <v>1966</v>
      </c>
      <c r="B23" s="5" t="s">
        <v>846</v>
      </c>
      <c r="C23" s="5" t="s">
        <v>891</v>
      </c>
      <c r="D23" s="5" t="s">
        <v>892</v>
      </c>
      <c r="E23" s="5">
        <v>2</v>
      </c>
      <c r="F23" s="5"/>
      <c r="G23" s="5"/>
    </row>
    <row r="24" spans="1:7" ht="18">
      <c r="A24" s="5">
        <v>1966</v>
      </c>
      <c r="B24" s="5" t="s">
        <v>846</v>
      </c>
      <c r="C24" s="5" t="s">
        <v>898</v>
      </c>
      <c r="D24" s="5" t="s">
        <v>899</v>
      </c>
      <c r="E24" s="5">
        <v>1</v>
      </c>
      <c r="F24" s="5"/>
      <c r="G24" s="5"/>
    </row>
    <row r="25" spans="1:7" ht="18">
      <c r="A25" s="5">
        <v>1966</v>
      </c>
      <c r="B25" s="5" t="s">
        <v>846</v>
      </c>
      <c r="C25" s="5" t="s">
        <v>900</v>
      </c>
      <c r="D25" s="5" t="s">
        <v>901</v>
      </c>
      <c r="E25" s="5">
        <v>1</v>
      </c>
      <c r="F25" s="5"/>
      <c r="G25" s="5">
        <v>1</v>
      </c>
    </row>
    <row r="26" spans="1:7" ht="18">
      <c r="A26" s="5">
        <v>1966</v>
      </c>
      <c r="B26" s="5" t="s">
        <v>846</v>
      </c>
      <c r="C26" s="5" t="s">
        <v>902</v>
      </c>
      <c r="D26" s="5" t="s">
        <v>903</v>
      </c>
      <c r="E26" s="5">
        <v>1</v>
      </c>
      <c r="F26" s="5"/>
      <c r="G26" s="5"/>
    </row>
    <row r="27" spans="1:7" ht="18">
      <c r="A27" s="5">
        <v>1967</v>
      </c>
      <c r="B27" s="5" t="s">
        <v>846</v>
      </c>
      <c r="C27" s="5" t="s">
        <v>885</v>
      </c>
      <c r="D27" s="5" t="s">
        <v>886</v>
      </c>
      <c r="E27" s="5">
        <v>302</v>
      </c>
      <c r="F27" s="5">
        <v>4</v>
      </c>
      <c r="G27" s="5">
        <v>58</v>
      </c>
    </row>
    <row r="28" spans="1:7" ht="18">
      <c r="A28" s="5">
        <v>1967</v>
      </c>
      <c r="B28" s="5" t="s">
        <v>846</v>
      </c>
      <c r="C28" s="5" t="s">
        <v>889</v>
      </c>
      <c r="D28" s="5" t="s">
        <v>890</v>
      </c>
      <c r="E28" s="5">
        <v>85</v>
      </c>
      <c r="F28" s="5">
        <v>6</v>
      </c>
      <c r="G28" s="5">
        <v>32</v>
      </c>
    </row>
    <row r="29" spans="1:7" ht="18">
      <c r="A29" s="5">
        <v>1967</v>
      </c>
      <c r="B29" s="5" t="s">
        <v>846</v>
      </c>
      <c r="C29" s="5" t="s">
        <v>894</v>
      </c>
      <c r="D29" s="5" t="s">
        <v>895</v>
      </c>
      <c r="E29" s="5">
        <v>14</v>
      </c>
      <c r="F29" s="5">
        <v>1</v>
      </c>
      <c r="G29" s="5">
        <v>2</v>
      </c>
    </row>
    <row r="30" spans="1:7" ht="18">
      <c r="A30" s="5">
        <v>1967</v>
      </c>
      <c r="B30" s="5" t="s">
        <v>846</v>
      </c>
      <c r="C30" s="5" t="s">
        <v>893</v>
      </c>
      <c r="D30" s="5" t="s">
        <v>888</v>
      </c>
      <c r="E30" s="5">
        <v>6</v>
      </c>
      <c r="F30" s="5"/>
      <c r="G30" s="5">
        <v>1</v>
      </c>
    </row>
    <row r="31" spans="1:7" ht="18">
      <c r="A31" s="5">
        <v>1967</v>
      </c>
      <c r="B31" s="5" t="s">
        <v>846</v>
      </c>
      <c r="C31" s="5" t="s">
        <v>896</v>
      </c>
      <c r="D31" s="5" t="s">
        <v>897</v>
      </c>
      <c r="E31" s="5">
        <v>3</v>
      </c>
      <c r="F31" s="5"/>
      <c r="G31" s="5">
        <v>1</v>
      </c>
    </row>
    <row r="32" spans="1:7" ht="18">
      <c r="A32" s="5">
        <v>1967</v>
      </c>
      <c r="B32" s="5" t="s">
        <v>846</v>
      </c>
      <c r="C32" s="5" t="s">
        <v>891</v>
      </c>
      <c r="D32" s="5" t="s">
        <v>892</v>
      </c>
      <c r="E32" s="5">
        <v>3</v>
      </c>
      <c r="F32" s="5"/>
      <c r="G32" s="5"/>
    </row>
    <row r="33" spans="1:7" ht="18">
      <c r="A33" s="5">
        <v>1967</v>
      </c>
      <c r="B33" s="5" t="s">
        <v>846</v>
      </c>
      <c r="C33" s="5" t="s">
        <v>902</v>
      </c>
      <c r="D33" s="5" t="s">
        <v>903</v>
      </c>
      <c r="E33" s="5">
        <v>3</v>
      </c>
      <c r="F33" s="5"/>
      <c r="G33" s="5"/>
    </row>
    <row r="34" spans="1:7" ht="18">
      <c r="A34" s="5">
        <v>1968</v>
      </c>
      <c r="B34" s="5" t="s">
        <v>846</v>
      </c>
      <c r="C34" s="5" t="s">
        <v>885</v>
      </c>
      <c r="D34" s="5" t="s">
        <v>886</v>
      </c>
      <c r="E34" s="5">
        <v>348</v>
      </c>
      <c r="F34" s="5">
        <v>5</v>
      </c>
      <c r="G34" s="5">
        <v>69</v>
      </c>
    </row>
    <row r="35" spans="1:7" ht="18">
      <c r="A35" s="5">
        <v>1968</v>
      </c>
      <c r="B35" s="5" t="s">
        <v>846</v>
      </c>
      <c r="C35" s="5" t="s">
        <v>889</v>
      </c>
      <c r="D35" s="5" t="s">
        <v>890</v>
      </c>
      <c r="E35" s="5">
        <v>96</v>
      </c>
      <c r="F35" s="5">
        <v>7</v>
      </c>
      <c r="G35" s="5">
        <v>41</v>
      </c>
    </row>
    <row r="36" spans="1:7" ht="18">
      <c r="A36" s="5">
        <v>1968</v>
      </c>
      <c r="B36" s="5" t="s">
        <v>846</v>
      </c>
      <c r="C36" s="5" t="s">
        <v>894</v>
      </c>
      <c r="D36" s="5" t="s">
        <v>895</v>
      </c>
      <c r="E36" s="5">
        <v>14</v>
      </c>
      <c r="F36" s="5">
        <v>1</v>
      </c>
      <c r="G36" s="5">
        <v>3</v>
      </c>
    </row>
    <row r="37" spans="1:7" ht="18">
      <c r="A37" s="5">
        <v>1968</v>
      </c>
      <c r="B37" s="5" t="s">
        <v>846</v>
      </c>
      <c r="C37" s="5" t="s">
        <v>893</v>
      </c>
      <c r="D37" s="5" t="s">
        <v>888</v>
      </c>
      <c r="E37" s="5">
        <v>6</v>
      </c>
      <c r="F37" s="5"/>
      <c r="G37" s="5">
        <v>1</v>
      </c>
    </row>
    <row r="38" spans="1:7" ht="18">
      <c r="A38" s="5">
        <v>1968</v>
      </c>
      <c r="B38" s="5" t="s">
        <v>846</v>
      </c>
      <c r="C38" s="5" t="s">
        <v>896</v>
      </c>
      <c r="D38" s="5" t="s">
        <v>897</v>
      </c>
      <c r="E38" s="5">
        <v>4</v>
      </c>
      <c r="F38" s="5"/>
      <c r="G38" s="5">
        <v>1</v>
      </c>
    </row>
    <row r="39" spans="1:7" ht="18">
      <c r="A39" s="5">
        <v>1968</v>
      </c>
      <c r="B39" s="5" t="s">
        <v>846</v>
      </c>
      <c r="C39" s="5" t="s">
        <v>891</v>
      </c>
      <c r="D39" s="5" t="s">
        <v>892</v>
      </c>
      <c r="E39" s="5">
        <v>3</v>
      </c>
      <c r="F39" s="5"/>
      <c r="G39" s="5"/>
    </row>
    <row r="40" spans="1:7" ht="18">
      <c r="A40" s="5">
        <v>1968</v>
      </c>
      <c r="B40" s="5" t="s">
        <v>846</v>
      </c>
      <c r="C40" s="5" t="s">
        <v>902</v>
      </c>
      <c r="D40" s="5" t="s">
        <v>903</v>
      </c>
      <c r="E40" s="5">
        <v>3</v>
      </c>
      <c r="F40" s="5"/>
      <c r="G40" s="5"/>
    </row>
    <row r="41" spans="1:7" ht="18">
      <c r="A41" s="5">
        <v>1969</v>
      </c>
      <c r="B41" s="5" t="s">
        <v>846</v>
      </c>
      <c r="C41" s="5" t="s">
        <v>885</v>
      </c>
      <c r="D41" s="5" t="s">
        <v>886</v>
      </c>
      <c r="E41" s="5">
        <v>371</v>
      </c>
      <c r="F41" s="5">
        <v>7</v>
      </c>
      <c r="G41" s="5">
        <v>81</v>
      </c>
    </row>
    <row r="42" spans="1:7" ht="18">
      <c r="A42" s="5">
        <v>1969</v>
      </c>
      <c r="B42" s="5" t="s">
        <v>846</v>
      </c>
      <c r="C42" s="5" t="s">
        <v>889</v>
      </c>
      <c r="D42" s="5" t="s">
        <v>890</v>
      </c>
      <c r="E42" s="5">
        <v>100</v>
      </c>
      <c r="F42" s="5">
        <v>7</v>
      </c>
      <c r="G42" s="5">
        <v>46</v>
      </c>
    </row>
    <row r="43" spans="1:7" ht="18">
      <c r="A43" s="5">
        <v>1969</v>
      </c>
      <c r="B43" s="5" t="s">
        <v>846</v>
      </c>
      <c r="C43" s="5" t="s">
        <v>894</v>
      </c>
      <c r="D43" s="5" t="s">
        <v>895</v>
      </c>
      <c r="E43" s="5">
        <v>21</v>
      </c>
      <c r="F43" s="5">
        <v>1</v>
      </c>
      <c r="G43" s="5">
        <v>3</v>
      </c>
    </row>
    <row r="44" spans="1:7" ht="18">
      <c r="A44" s="5">
        <v>1969</v>
      </c>
      <c r="B44" s="5" t="s">
        <v>846</v>
      </c>
      <c r="C44" s="5" t="s">
        <v>893</v>
      </c>
      <c r="D44" s="5" t="s">
        <v>888</v>
      </c>
      <c r="E44" s="5">
        <v>9</v>
      </c>
      <c r="F44" s="5">
        <v>1</v>
      </c>
      <c r="G44" s="5">
        <v>2</v>
      </c>
    </row>
    <row r="45" spans="1:7" ht="18">
      <c r="A45" s="5">
        <v>1969</v>
      </c>
      <c r="B45" s="5" t="s">
        <v>846</v>
      </c>
      <c r="C45" s="5" t="s">
        <v>896</v>
      </c>
      <c r="D45" s="5" t="s">
        <v>897</v>
      </c>
      <c r="E45" s="5">
        <v>3</v>
      </c>
      <c r="F45" s="5"/>
      <c r="G45" s="5">
        <v>1</v>
      </c>
    </row>
    <row r="46" spans="1:7" ht="18">
      <c r="A46" s="5">
        <v>1969</v>
      </c>
      <c r="B46" s="5" t="s">
        <v>846</v>
      </c>
      <c r="C46" s="5" t="s">
        <v>891</v>
      </c>
      <c r="D46" s="5" t="s">
        <v>892</v>
      </c>
      <c r="E46" s="5">
        <v>3</v>
      </c>
      <c r="F46" s="5">
        <v>1</v>
      </c>
      <c r="G46" s="5"/>
    </row>
    <row r="47" spans="1:7" ht="18">
      <c r="A47" s="5">
        <v>1969</v>
      </c>
      <c r="B47" s="5" t="s">
        <v>846</v>
      </c>
      <c r="C47" s="5" t="s">
        <v>902</v>
      </c>
      <c r="D47" s="5" t="s">
        <v>903</v>
      </c>
      <c r="E47" s="5">
        <v>2</v>
      </c>
      <c r="F47" s="5"/>
      <c r="G47" s="5"/>
    </row>
    <row r="48" spans="1:7" ht="18">
      <c r="A48" s="5">
        <v>1970</v>
      </c>
      <c r="B48" s="5" t="s">
        <v>846</v>
      </c>
      <c r="C48" s="5" t="s">
        <v>885</v>
      </c>
      <c r="D48" s="5" t="s">
        <v>886</v>
      </c>
      <c r="E48" s="5">
        <v>391</v>
      </c>
      <c r="F48" s="5">
        <v>10</v>
      </c>
      <c r="G48" s="5">
        <v>92</v>
      </c>
    </row>
    <row r="49" spans="1:7" ht="18">
      <c r="A49" s="5">
        <v>1970</v>
      </c>
      <c r="B49" s="5" t="s">
        <v>846</v>
      </c>
      <c r="C49" s="5" t="s">
        <v>889</v>
      </c>
      <c r="D49" s="5" t="s">
        <v>890</v>
      </c>
      <c r="E49" s="5">
        <v>100</v>
      </c>
      <c r="F49" s="5">
        <v>6</v>
      </c>
      <c r="G49" s="5">
        <v>52</v>
      </c>
    </row>
    <row r="50" spans="1:7" ht="18">
      <c r="A50" s="5">
        <v>1970</v>
      </c>
      <c r="B50" s="5" t="s">
        <v>846</v>
      </c>
      <c r="C50" s="5" t="s">
        <v>894</v>
      </c>
      <c r="D50" s="5" t="s">
        <v>895</v>
      </c>
      <c r="E50" s="5">
        <v>23</v>
      </c>
      <c r="F50" s="5">
        <v>1</v>
      </c>
      <c r="G50" s="5">
        <v>6</v>
      </c>
    </row>
    <row r="51" spans="1:7" ht="18">
      <c r="A51" s="5">
        <v>1970</v>
      </c>
      <c r="B51" s="5" t="s">
        <v>846</v>
      </c>
      <c r="C51" s="5" t="s">
        <v>893</v>
      </c>
      <c r="D51" s="5" t="s">
        <v>888</v>
      </c>
      <c r="E51" s="5">
        <v>8</v>
      </c>
      <c r="F51" s="5">
        <v>1</v>
      </c>
      <c r="G51" s="5">
        <v>2</v>
      </c>
    </row>
    <row r="52" spans="1:7" ht="18">
      <c r="A52" s="5">
        <v>1970</v>
      </c>
      <c r="B52" s="5" t="s">
        <v>846</v>
      </c>
      <c r="C52" s="5" t="s">
        <v>896</v>
      </c>
      <c r="D52" s="5" t="s">
        <v>897</v>
      </c>
      <c r="E52" s="5">
        <v>5</v>
      </c>
      <c r="F52" s="5"/>
      <c r="G52" s="5">
        <v>2</v>
      </c>
    </row>
    <row r="53" spans="1:7" ht="18">
      <c r="A53" s="5">
        <v>1970</v>
      </c>
      <c r="B53" s="5" t="s">
        <v>846</v>
      </c>
      <c r="C53" s="5" t="s">
        <v>891</v>
      </c>
      <c r="D53" s="5" t="s">
        <v>892</v>
      </c>
      <c r="E53" s="5">
        <v>3</v>
      </c>
      <c r="F53" s="5"/>
      <c r="G53" s="5">
        <v>2</v>
      </c>
    </row>
    <row r="54" spans="1:7" ht="18">
      <c r="A54" s="5">
        <v>1971</v>
      </c>
      <c r="B54" s="5" t="s">
        <v>846</v>
      </c>
      <c r="C54" s="5" t="s">
        <v>885</v>
      </c>
      <c r="D54" s="5" t="s">
        <v>886</v>
      </c>
      <c r="E54" s="5">
        <v>425</v>
      </c>
      <c r="F54" s="5">
        <v>10</v>
      </c>
      <c r="G54" s="5">
        <v>111</v>
      </c>
    </row>
    <row r="55" spans="1:7" ht="18">
      <c r="A55" s="5">
        <v>1971</v>
      </c>
      <c r="B55" s="5" t="s">
        <v>846</v>
      </c>
      <c r="C55" s="5" t="s">
        <v>889</v>
      </c>
      <c r="D55" s="5" t="s">
        <v>890</v>
      </c>
      <c r="E55" s="5">
        <v>101</v>
      </c>
      <c r="F55" s="5">
        <v>7</v>
      </c>
      <c r="G55" s="5">
        <v>55</v>
      </c>
    </row>
    <row r="56" spans="1:7" ht="18">
      <c r="A56" s="5">
        <v>1971</v>
      </c>
      <c r="B56" s="5" t="s">
        <v>846</v>
      </c>
      <c r="C56" s="5" t="s">
        <v>894</v>
      </c>
      <c r="D56" s="5" t="s">
        <v>895</v>
      </c>
      <c r="E56" s="5">
        <v>25</v>
      </c>
      <c r="F56" s="5">
        <v>1</v>
      </c>
      <c r="G56" s="5">
        <v>7</v>
      </c>
    </row>
    <row r="57" spans="1:7" ht="18">
      <c r="A57" s="5">
        <v>1971</v>
      </c>
      <c r="B57" s="5" t="s">
        <v>846</v>
      </c>
      <c r="C57" s="5" t="s">
        <v>893</v>
      </c>
      <c r="D57" s="5" t="s">
        <v>888</v>
      </c>
      <c r="E57" s="5">
        <v>7</v>
      </c>
      <c r="F57" s="5">
        <v>1</v>
      </c>
      <c r="G57" s="5">
        <v>1</v>
      </c>
    </row>
    <row r="58" spans="1:7" ht="18">
      <c r="A58" s="5">
        <v>1971</v>
      </c>
      <c r="B58" s="5" t="s">
        <v>846</v>
      </c>
      <c r="C58" s="5" t="s">
        <v>896</v>
      </c>
      <c r="D58" s="5" t="s">
        <v>897</v>
      </c>
      <c r="E58" s="5">
        <v>5</v>
      </c>
      <c r="F58" s="5"/>
      <c r="G58" s="5">
        <v>2</v>
      </c>
    </row>
    <row r="59" spans="1:7" ht="18">
      <c r="A59" s="5">
        <v>1971</v>
      </c>
      <c r="B59" s="5" t="s">
        <v>846</v>
      </c>
      <c r="C59" s="5" t="s">
        <v>891</v>
      </c>
      <c r="D59" s="5" t="s">
        <v>892</v>
      </c>
      <c r="E59" s="5">
        <v>1</v>
      </c>
      <c r="F59" s="5"/>
      <c r="G59" s="5">
        <v>1</v>
      </c>
    </row>
    <row r="60" spans="1:7" ht="18">
      <c r="A60" s="5">
        <v>1973</v>
      </c>
      <c r="B60" s="5" t="s">
        <v>846</v>
      </c>
      <c r="C60" s="5" t="s">
        <v>885</v>
      </c>
      <c r="D60" s="5" t="s">
        <v>886</v>
      </c>
      <c r="E60" s="5">
        <v>464</v>
      </c>
      <c r="F60" s="5">
        <v>19</v>
      </c>
      <c r="G60" s="5">
        <v>138</v>
      </c>
    </row>
    <row r="61" spans="1:7" ht="18">
      <c r="A61" s="5">
        <v>1973</v>
      </c>
      <c r="B61" s="5" t="s">
        <v>846</v>
      </c>
      <c r="C61" s="5" t="s">
        <v>889</v>
      </c>
      <c r="D61" s="5" t="s">
        <v>890</v>
      </c>
      <c r="E61" s="5">
        <v>98</v>
      </c>
      <c r="F61" s="5">
        <v>6</v>
      </c>
      <c r="G61" s="5">
        <v>49</v>
      </c>
    </row>
    <row r="62" spans="1:7" ht="18">
      <c r="A62" s="5">
        <v>1973</v>
      </c>
      <c r="B62" s="5" t="s">
        <v>846</v>
      </c>
      <c r="C62" s="5" t="s">
        <v>894</v>
      </c>
      <c r="D62" s="5" t="s">
        <v>895</v>
      </c>
      <c r="E62" s="5">
        <v>23</v>
      </c>
      <c r="F62" s="5">
        <v>2</v>
      </c>
      <c r="G62" s="5">
        <v>9</v>
      </c>
    </row>
    <row r="63" spans="1:7" ht="18">
      <c r="A63" s="5">
        <v>1973</v>
      </c>
      <c r="B63" s="5" t="s">
        <v>846</v>
      </c>
      <c r="C63" s="5" t="s">
        <v>893</v>
      </c>
      <c r="D63" s="5" t="s">
        <v>888</v>
      </c>
      <c r="E63" s="5">
        <v>5</v>
      </c>
      <c r="F63" s="5">
        <v>1</v>
      </c>
      <c r="G63" s="5">
        <v>2</v>
      </c>
    </row>
    <row r="64" spans="1:7" ht="18">
      <c r="A64" s="5">
        <v>1973</v>
      </c>
      <c r="B64" s="5" t="s">
        <v>846</v>
      </c>
      <c r="C64" s="5" t="s">
        <v>896</v>
      </c>
      <c r="D64" s="5" t="s">
        <v>897</v>
      </c>
      <c r="E64" s="5">
        <v>3</v>
      </c>
      <c r="F64" s="5"/>
      <c r="G64" s="5">
        <v>1</v>
      </c>
    </row>
    <row r="65" spans="1:7" ht="18">
      <c r="A65" s="5">
        <v>1975</v>
      </c>
      <c r="B65" s="5" t="s">
        <v>846</v>
      </c>
      <c r="C65" s="5" t="s">
        <v>885</v>
      </c>
      <c r="D65" s="5" t="s">
        <v>886</v>
      </c>
      <c r="E65" s="5">
        <v>521</v>
      </c>
      <c r="F65" s="5">
        <v>23</v>
      </c>
      <c r="G65" s="5">
        <v>158</v>
      </c>
    </row>
    <row r="66" spans="1:7" ht="18">
      <c r="A66" s="5">
        <v>1975</v>
      </c>
      <c r="B66" s="5" t="s">
        <v>846</v>
      </c>
      <c r="C66" s="5" t="s">
        <v>889</v>
      </c>
      <c r="D66" s="5" t="s">
        <v>890</v>
      </c>
      <c r="E66" s="5">
        <v>98</v>
      </c>
      <c r="F66" s="5">
        <v>8</v>
      </c>
      <c r="G66" s="5">
        <v>51</v>
      </c>
    </row>
    <row r="67" spans="1:7" ht="18">
      <c r="A67" s="5">
        <v>1975</v>
      </c>
      <c r="B67" s="5" t="s">
        <v>846</v>
      </c>
      <c r="C67" s="5" t="s">
        <v>894</v>
      </c>
      <c r="D67" s="5" t="s">
        <v>895</v>
      </c>
      <c r="E67" s="5">
        <v>24</v>
      </c>
      <c r="F67" s="5">
        <v>2</v>
      </c>
      <c r="G67" s="5">
        <v>12</v>
      </c>
    </row>
    <row r="68" spans="1:7" ht="18">
      <c r="A68" s="5">
        <v>1975</v>
      </c>
      <c r="B68" s="5" t="s">
        <v>846</v>
      </c>
      <c r="C68" s="5" t="s">
        <v>893</v>
      </c>
      <c r="D68" s="5" t="s">
        <v>888</v>
      </c>
      <c r="E68" s="5">
        <v>6</v>
      </c>
      <c r="F68" s="5">
        <v>1</v>
      </c>
      <c r="G68" s="5">
        <v>3</v>
      </c>
    </row>
    <row r="69" spans="1:7" ht="18">
      <c r="A69" s="5">
        <v>1975</v>
      </c>
      <c r="B69" s="5" t="s">
        <v>846</v>
      </c>
      <c r="C69" s="5" t="s">
        <v>896</v>
      </c>
      <c r="D69" s="5" t="s">
        <v>897</v>
      </c>
      <c r="E69" s="5">
        <v>5</v>
      </c>
      <c r="F69" s="5"/>
      <c r="G69" s="5"/>
    </row>
    <row r="70" spans="1:7" ht="18">
      <c r="A70" s="5">
        <v>1977</v>
      </c>
      <c r="B70" s="5" t="s">
        <v>846</v>
      </c>
      <c r="C70" s="5" t="s">
        <v>885</v>
      </c>
      <c r="D70" s="5" t="s">
        <v>886</v>
      </c>
      <c r="E70" s="5">
        <v>525</v>
      </c>
      <c r="F70" s="5">
        <v>27</v>
      </c>
      <c r="G70" s="5">
        <v>168</v>
      </c>
    </row>
    <row r="71" spans="1:7" ht="18">
      <c r="A71" s="5">
        <v>1977</v>
      </c>
      <c r="B71" s="5" t="s">
        <v>846</v>
      </c>
      <c r="C71" s="5" t="s">
        <v>889</v>
      </c>
      <c r="D71" s="5" t="s">
        <v>890</v>
      </c>
      <c r="E71" s="5">
        <v>88</v>
      </c>
      <c r="F71" s="5">
        <v>9</v>
      </c>
      <c r="G71" s="5">
        <v>46</v>
      </c>
    </row>
    <row r="72" spans="1:7" ht="18">
      <c r="A72" s="5">
        <v>1977</v>
      </c>
      <c r="B72" s="5" t="s">
        <v>846</v>
      </c>
      <c r="C72" s="5" t="s">
        <v>894</v>
      </c>
      <c r="D72" s="5" t="s">
        <v>895</v>
      </c>
      <c r="E72" s="5">
        <v>22</v>
      </c>
      <c r="F72" s="5">
        <v>2</v>
      </c>
      <c r="G72" s="5">
        <v>13</v>
      </c>
    </row>
    <row r="73" spans="1:7" ht="18">
      <c r="A73" s="5">
        <v>1977</v>
      </c>
      <c r="B73" s="5" t="s">
        <v>846</v>
      </c>
      <c r="C73" s="5" t="s">
        <v>896</v>
      </c>
      <c r="D73" s="5" t="s">
        <v>897</v>
      </c>
      <c r="E73" s="5">
        <v>6</v>
      </c>
      <c r="F73" s="5"/>
      <c r="G73" s="5"/>
    </row>
    <row r="74" spans="1:7" ht="18">
      <c r="A74" s="5">
        <v>1977</v>
      </c>
      <c r="B74" s="5" t="s">
        <v>846</v>
      </c>
      <c r="C74" s="5" t="s">
        <v>893</v>
      </c>
      <c r="D74" s="5" t="s">
        <v>888</v>
      </c>
      <c r="E74" s="5">
        <v>6</v>
      </c>
      <c r="F74" s="5">
        <v>2</v>
      </c>
      <c r="G74" s="5">
        <v>2</v>
      </c>
    </row>
    <row r="75" spans="1:7" ht="18">
      <c r="A75" s="5">
        <v>1982</v>
      </c>
      <c r="B75" s="5" t="s">
        <v>846</v>
      </c>
      <c r="C75" s="5" t="s">
        <v>885</v>
      </c>
      <c r="D75" s="5" t="s">
        <v>886</v>
      </c>
      <c r="E75" s="5">
        <v>590</v>
      </c>
      <c r="F75" s="5">
        <v>33</v>
      </c>
      <c r="G75" s="5">
        <v>211</v>
      </c>
    </row>
    <row r="76" spans="1:7" ht="18">
      <c r="A76" s="5">
        <v>1982</v>
      </c>
      <c r="B76" s="5" t="s">
        <v>846</v>
      </c>
      <c r="C76" s="5" t="s">
        <v>889</v>
      </c>
      <c r="D76" s="5" t="s">
        <v>890</v>
      </c>
      <c r="E76" s="5">
        <v>73</v>
      </c>
      <c r="F76" s="5">
        <v>10</v>
      </c>
      <c r="G76" s="5">
        <v>38</v>
      </c>
    </row>
    <row r="77" spans="1:7" ht="18">
      <c r="A77" s="5">
        <v>1982</v>
      </c>
      <c r="B77" s="5" t="s">
        <v>846</v>
      </c>
      <c r="C77" s="5" t="s">
        <v>894</v>
      </c>
      <c r="D77" s="5" t="s">
        <v>895</v>
      </c>
      <c r="E77" s="5">
        <v>20</v>
      </c>
      <c r="F77" s="5">
        <v>3</v>
      </c>
      <c r="G77" s="5">
        <v>11</v>
      </c>
    </row>
    <row r="78" spans="1:7" ht="18">
      <c r="A78" s="5">
        <v>1982</v>
      </c>
      <c r="B78" s="5" t="s">
        <v>846</v>
      </c>
      <c r="C78" s="5" t="s">
        <v>893</v>
      </c>
      <c r="D78" s="5" t="s">
        <v>888</v>
      </c>
      <c r="E78" s="5">
        <v>10</v>
      </c>
      <c r="F78" s="5">
        <v>2</v>
      </c>
      <c r="G78" s="5">
        <v>4</v>
      </c>
    </row>
    <row r="79" spans="1:7" ht="18">
      <c r="A79" s="5">
        <v>1982</v>
      </c>
      <c r="B79" s="5" t="s">
        <v>846</v>
      </c>
      <c r="C79" s="5" t="s">
        <v>896</v>
      </c>
      <c r="D79" s="5" t="s">
        <v>897</v>
      </c>
      <c r="E79" s="5">
        <v>7</v>
      </c>
      <c r="F79" s="5"/>
      <c r="G79" s="5">
        <v>1</v>
      </c>
    </row>
    <row r="80" spans="1:7" ht="18">
      <c r="A80" s="5">
        <v>1982</v>
      </c>
      <c r="B80" s="5" t="s">
        <v>846</v>
      </c>
      <c r="C80" s="5" t="s">
        <v>902</v>
      </c>
      <c r="D80" s="5" t="s">
        <v>903</v>
      </c>
      <c r="E80" s="5">
        <v>3</v>
      </c>
      <c r="F80" s="5"/>
      <c r="G80" s="5">
        <v>1</v>
      </c>
    </row>
    <row r="81" spans="1:7" ht="18">
      <c r="A81" s="5">
        <v>1987</v>
      </c>
      <c r="B81" s="5" t="s">
        <v>846</v>
      </c>
      <c r="C81" s="5" t="s">
        <v>885</v>
      </c>
      <c r="D81" s="5" t="s">
        <v>886</v>
      </c>
      <c r="E81" s="5">
        <v>367</v>
      </c>
      <c r="F81" s="5">
        <v>35</v>
      </c>
      <c r="G81" s="5">
        <v>138</v>
      </c>
    </row>
    <row r="82" spans="1:7" ht="18">
      <c r="A82" s="5">
        <v>1987</v>
      </c>
      <c r="B82" s="5" t="s">
        <v>846</v>
      </c>
      <c r="C82" s="5" t="s">
        <v>889</v>
      </c>
      <c r="D82" s="5" t="s">
        <v>890</v>
      </c>
      <c r="E82" s="5">
        <v>53</v>
      </c>
      <c r="F82" s="5">
        <v>14</v>
      </c>
      <c r="G82" s="5">
        <v>26</v>
      </c>
    </row>
    <row r="83" spans="1:7" ht="18">
      <c r="A83" s="5">
        <v>1987</v>
      </c>
      <c r="B83" s="5" t="s">
        <v>846</v>
      </c>
      <c r="C83" s="5" t="s">
        <v>894</v>
      </c>
      <c r="D83" s="5" t="s">
        <v>895</v>
      </c>
      <c r="E83" s="5">
        <v>16</v>
      </c>
      <c r="F83" s="5">
        <v>4</v>
      </c>
      <c r="G83" s="5">
        <v>4</v>
      </c>
    </row>
    <row r="84" spans="1:7" ht="18">
      <c r="A84" s="5">
        <v>1987</v>
      </c>
      <c r="B84" s="5" t="s">
        <v>846</v>
      </c>
      <c r="C84" s="5" t="s">
        <v>893</v>
      </c>
      <c r="D84" s="5" t="s">
        <v>888</v>
      </c>
      <c r="E84" s="5">
        <v>8</v>
      </c>
      <c r="F84" s="5">
        <v>2</v>
      </c>
      <c r="G84" s="5">
        <v>3</v>
      </c>
    </row>
    <row r="85" spans="1:7" ht="18">
      <c r="A85" s="5">
        <v>1987</v>
      </c>
      <c r="B85" s="5" t="s">
        <v>846</v>
      </c>
      <c r="C85" s="5" t="s">
        <v>896</v>
      </c>
      <c r="D85" s="5" t="s">
        <v>897</v>
      </c>
      <c r="E85" s="5">
        <v>4</v>
      </c>
      <c r="F85" s="5"/>
      <c r="G85" s="5"/>
    </row>
    <row r="86" spans="1:7" ht="18">
      <c r="A86" s="5">
        <v>1987</v>
      </c>
      <c r="B86" s="5" t="s">
        <v>846</v>
      </c>
      <c r="C86" s="5" t="s">
        <v>902</v>
      </c>
      <c r="D86" s="5" t="s">
        <v>903</v>
      </c>
      <c r="E86" s="5">
        <v>2</v>
      </c>
      <c r="F86" s="5"/>
      <c r="G86" s="5">
        <v>2</v>
      </c>
    </row>
    <row r="87" spans="1:7" ht="18">
      <c r="A87" s="5">
        <v>1987</v>
      </c>
      <c r="B87" s="5" t="s">
        <v>846</v>
      </c>
      <c r="C87" s="5" t="s">
        <v>904</v>
      </c>
      <c r="D87" s="5" t="s">
        <v>905</v>
      </c>
      <c r="E87" s="5">
        <v>2</v>
      </c>
      <c r="F87" s="5"/>
      <c r="G87" s="5">
        <v>1</v>
      </c>
    </row>
    <row r="88" spans="1:7" ht="18">
      <c r="A88" s="5">
        <v>1987</v>
      </c>
      <c r="B88" s="5" t="s">
        <v>846</v>
      </c>
      <c r="C88" s="5" t="s">
        <v>906</v>
      </c>
      <c r="D88" s="5" t="s">
        <v>907</v>
      </c>
      <c r="E88" s="5">
        <v>2</v>
      </c>
      <c r="F88" s="5"/>
      <c r="G88" s="5">
        <v>1</v>
      </c>
    </row>
  </sheetData>
  <phoneticPr fontId="4"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
  <sheetViews>
    <sheetView workbookViewId="0">
      <pane ySplit="1" topLeftCell="A2" activePane="bottomLeft" state="frozen"/>
      <selection pane="bottomLeft" activeCell="H25" sqref="H25"/>
    </sheetView>
  </sheetViews>
  <sheetFormatPr baseColWidth="10" defaultColWidth="8.83203125" defaultRowHeight="17"/>
  <cols>
    <col min="1" max="1" width="10" customWidth="1"/>
    <col min="2" max="2" width="84.6640625" customWidth="1"/>
    <col min="3" max="3" width="18" customWidth="1"/>
    <col min="4" max="4" width="14" customWidth="1"/>
    <col min="5" max="6" width="10" customWidth="1"/>
    <col min="7" max="7" width="12" customWidth="1"/>
    <col min="8" max="8" width="36" customWidth="1"/>
  </cols>
  <sheetData>
    <row r="1" spans="1:8">
      <c r="A1" s="4" t="s">
        <v>848</v>
      </c>
      <c r="B1" s="4" t="s">
        <v>849</v>
      </c>
      <c r="C1" s="4" t="s">
        <v>850</v>
      </c>
      <c r="D1" s="4" t="s">
        <v>863</v>
      </c>
      <c r="E1" s="4" t="s">
        <v>908</v>
      </c>
      <c r="F1" s="4" t="s">
        <v>864</v>
      </c>
      <c r="G1" s="4" t="s">
        <v>909</v>
      </c>
      <c r="H1" s="4" t="s">
        <v>1096</v>
      </c>
    </row>
    <row r="2" spans="1:8" ht="18">
      <c r="A2" s="6">
        <v>1961</v>
      </c>
      <c r="B2" s="6" t="s">
        <v>843</v>
      </c>
      <c r="C2" s="6">
        <v>35</v>
      </c>
      <c r="D2" s="6">
        <v>7</v>
      </c>
      <c r="E2" s="6">
        <v>24.1</v>
      </c>
      <c r="F2" s="6">
        <v>15</v>
      </c>
      <c r="G2" s="6">
        <v>51.7</v>
      </c>
      <c r="H2" s="6" t="s">
        <v>1099</v>
      </c>
    </row>
    <row r="3" spans="1:8" ht="18">
      <c r="A3" s="6">
        <v>1962</v>
      </c>
      <c r="B3" s="6" t="s">
        <v>843</v>
      </c>
      <c r="C3" s="6">
        <v>32</v>
      </c>
      <c r="D3" s="6"/>
      <c r="E3" s="6"/>
      <c r="F3" s="6"/>
      <c r="G3" s="6"/>
      <c r="H3" s="6" t="s">
        <v>1101</v>
      </c>
    </row>
    <row r="4" spans="1:8" ht="18">
      <c r="A4">
        <v>1963</v>
      </c>
      <c r="B4" s="5" t="s">
        <v>846</v>
      </c>
      <c r="C4" s="5">
        <v>107</v>
      </c>
      <c r="H4" s="5" t="s">
        <v>1102</v>
      </c>
    </row>
    <row r="5" spans="1:8" ht="18">
      <c r="A5">
        <v>1964</v>
      </c>
      <c r="B5" s="5" t="s">
        <v>846</v>
      </c>
      <c r="C5" s="5">
        <v>147</v>
      </c>
      <c r="H5" s="5" t="s">
        <v>1103</v>
      </c>
    </row>
    <row r="6" spans="1:8" ht="18">
      <c r="A6">
        <v>1965</v>
      </c>
      <c r="B6" s="5" t="s">
        <v>846</v>
      </c>
      <c r="C6" s="5">
        <v>309</v>
      </c>
      <c r="H6" s="5" t="s">
        <v>1105</v>
      </c>
    </row>
    <row r="7" spans="1:8" ht="18">
      <c r="A7" s="5">
        <v>1966</v>
      </c>
      <c r="B7" s="5" t="s">
        <v>846</v>
      </c>
      <c r="C7" s="5">
        <v>342</v>
      </c>
      <c r="D7" s="5">
        <v>57</v>
      </c>
      <c r="E7" s="5">
        <v>16.7</v>
      </c>
      <c r="F7" s="5">
        <v>119</v>
      </c>
      <c r="G7" s="5">
        <v>34.799999999999997</v>
      </c>
      <c r="H7" s="5" t="s">
        <v>1107</v>
      </c>
    </row>
    <row r="8" spans="1:8" ht="18">
      <c r="A8" s="5">
        <v>1967</v>
      </c>
      <c r="B8" s="5" t="s">
        <v>846</v>
      </c>
      <c r="C8" s="5">
        <v>424</v>
      </c>
      <c r="D8" s="5">
        <v>77</v>
      </c>
      <c r="E8" s="5">
        <v>18.2</v>
      </c>
      <c r="F8" s="5">
        <v>78</v>
      </c>
      <c r="G8" s="5">
        <v>18.399999999999999</v>
      </c>
      <c r="H8" s="5" t="s">
        <v>1108</v>
      </c>
    </row>
    <row r="9" spans="1:8" ht="18">
      <c r="A9" s="5">
        <v>1968</v>
      </c>
      <c r="B9" s="5" t="s">
        <v>846</v>
      </c>
      <c r="C9" s="5">
        <v>484</v>
      </c>
      <c r="D9" s="5">
        <v>85</v>
      </c>
      <c r="E9" s="5">
        <v>17.600000000000001</v>
      </c>
      <c r="F9" s="5"/>
      <c r="G9" s="5"/>
      <c r="H9" s="5" t="s">
        <v>1109</v>
      </c>
    </row>
    <row r="10" spans="1:8" ht="18">
      <c r="A10" s="5">
        <v>1969</v>
      </c>
      <c r="B10" s="5" t="s">
        <v>846</v>
      </c>
      <c r="C10" s="5">
        <v>521</v>
      </c>
      <c r="D10" s="5">
        <v>105</v>
      </c>
      <c r="E10" s="5">
        <v>20.2</v>
      </c>
      <c r="F10" s="5">
        <v>64</v>
      </c>
      <c r="G10" s="5">
        <v>12.3</v>
      </c>
      <c r="H10" s="5" t="s">
        <v>1111</v>
      </c>
    </row>
    <row r="11" spans="1:8" ht="18">
      <c r="A11" s="5">
        <v>1970</v>
      </c>
      <c r="B11" s="5" t="s">
        <v>846</v>
      </c>
      <c r="C11" s="5">
        <v>543</v>
      </c>
      <c r="D11" s="5">
        <v>110</v>
      </c>
      <c r="E11" s="5">
        <v>20.3</v>
      </c>
      <c r="F11" s="5">
        <v>75</v>
      </c>
      <c r="G11" s="5">
        <v>13.8</v>
      </c>
      <c r="H11" s="5" t="s">
        <v>1113</v>
      </c>
    </row>
    <row r="12" spans="1:8" ht="18">
      <c r="A12" s="5">
        <v>1971</v>
      </c>
      <c r="B12" s="5" t="s">
        <v>846</v>
      </c>
      <c r="C12" s="5">
        <v>578</v>
      </c>
      <c r="D12" s="5">
        <v>108</v>
      </c>
      <c r="E12" s="5">
        <v>18.7</v>
      </c>
      <c r="F12" s="5">
        <v>67</v>
      </c>
      <c r="G12" s="5">
        <v>11.6</v>
      </c>
      <c r="H12" s="5" t="s">
        <v>1115</v>
      </c>
    </row>
    <row r="13" spans="1:8" ht="18">
      <c r="A13" s="5">
        <v>1972</v>
      </c>
      <c r="B13" s="5" t="s">
        <v>846</v>
      </c>
      <c r="C13" s="5">
        <v>582</v>
      </c>
      <c r="D13" s="5">
        <v>120</v>
      </c>
      <c r="E13" s="5">
        <v>20.6</v>
      </c>
      <c r="F13" s="5">
        <v>78</v>
      </c>
      <c r="G13" s="5">
        <v>13.4</v>
      </c>
      <c r="H13" s="5" t="s">
        <v>1117</v>
      </c>
    </row>
    <row r="14" spans="1:8" ht="18">
      <c r="A14" s="5">
        <v>1973</v>
      </c>
      <c r="B14" s="5" t="s">
        <v>846</v>
      </c>
      <c r="C14" s="5">
        <v>609</v>
      </c>
      <c r="D14" s="5">
        <v>123</v>
      </c>
      <c r="E14" s="5">
        <v>20</v>
      </c>
      <c r="F14" s="5">
        <v>69</v>
      </c>
      <c r="G14" s="5">
        <v>11.2</v>
      </c>
      <c r="H14" s="5" t="s">
        <v>1119</v>
      </c>
    </row>
    <row r="15" spans="1:8" ht="18">
      <c r="A15" s="5">
        <v>1974</v>
      </c>
      <c r="B15" s="5" t="s">
        <v>846</v>
      </c>
      <c r="C15" s="5">
        <v>614</v>
      </c>
      <c r="D15" s="5">
        <v>122</v>
      </c>
      <c r="E15" s="5">
        <v>19.8</v>
      </c>
      <c r="F15" s="5">
        <v>69</v>
      </c>
      <c r="G15" s="5">
        <v>11.2</v>
      </c>
      <c r="H15" s="5" t="s">
        <v>1121</v>
      </c>
    </row>
    <row r="16" spans="1:8" ht="18">
      <c r="A16" s="5">
        <v>1975</v>
      </c>
      <c r="B16" s="5" t="s">
        <v>846</v>
      </c>
      <c r="C16" s="5">
        <v>674</v>
      </c>
      <c r="D16" s="5">
        <v>136</v>
      </c>
      <c r="E16" s="5">
        <v>20.2</v>
      </c>
      <c r="F16" s="5">
        <v>59</v>
      </c>
      <c r="G16" s="5">
        <v>8.8000000000000007</v>
      </c>
      <c r="H16" s="5" t="s">
        <v>1123</v>
      </c>
    </row>
    <row r="17" spans="1:8" ht="18">
      <c r="A17" s="5">
        <v>1976</v>
      </c>
      <c r="B17" s="5" t="s">
        <v>846</v>
      </c>
      <c r="C17" s="5">
        <v>653</v>
      </c>
      <c r="D17" s="5">
        <v>136</v>
      </c>
      <c r="E17" s="5">
        <v>20.8</v>
      </c>
      <c r="F17" s="5">
        <v>54</v>
      </c>
      <c r="G17" s="5">
        <v>8.3000000000000007</v>
      </c>
      <c r="H17" s="5" t="s">
        <v>1125</v>
      </c>
    </row>
    <row r="18" spans="1:8" ht="18">
      <c r="A18" s="5">
        <v>1977</v>
      </c>
      <c r="B18" s="5" t="s">
        <v>846</v>
      </c>
      <c r="C18" s="5">
        <v>667</v>
      </c>
      <c r="D18" s="5">
        <v>137</v>
      </c>
      <c r="E18" s="5">
        <v>20.5</v>
      </c>
      <c r="F18" s="5">
        <v>53</v>
      </c>
      <c r="G18" s="5">
        <v>7.9</v>
      </c>
      <c r="H18" s="5" t="s">
        <v>1127</v>
      </c>
    </row>
    <row r="19" spans="1:8" ht="18">
      <c r="A19" s="5">
        <v>1978</v>
      </c>
      <c r="B19" s="5" t="s">
        <v>846</v>
      </c>
      <c r="C19" s="5">
        <v>688</v>
      </c>
      <c r="D19" s="5">
        <v>141</v>
      </c>
      <c r="E19" s="5">
        <v>20.5</v>
      </c>
      <c r="F19" s="5">
        <v>68</v>
      </c>
      <c r="G19" s="5">
        <v>9.9</v>
      </c>
      <c r="H19" s="5" t="s">
        <v>1129</v>
      </c>
    </row>
    <row r="20" spans="1:8" ht="18">
      <c r="A20" s="5">
        <v>1981</v>
      </c>
      <c r="B20" s="5" t="s">
        <v>846</v>
      </c>
      <c r="C20" s="5">
        <v>700</v>
      </c>
      <c r="D20" s="5">
        <v>151</v>
      </c>
      <c r="E20" s="5">
        <v>21.6</v>
      </c>
      <c r="F20" s="5">
        <v>58</v>
      </c>
      <c r="G20" s="5">
        <v>8.3000000000000007</v>
      </c>
      <c r="H20" s="5" t="s">
        <v>1131</v>
      </c>
    </row>
    <row r="21" spans="1:8" ht="18">
      <c r="A21" s="5">
        <v>1982</v>
      </c>
      <c r="B21" s="5" t="s">
        <v>846</v>
      </c>
      <c r="C21" s="5">
        <v>719</v>
      </c>
      <c r="D21" s="5">
        <v>157</v>
      </c>
      <c r="E21" s="5">
        <v>21.8</v>
      </c>
      <c r="F21" s="5">
        <v>59</v>
      </c>
      <c r="G21" s="5">
        <v>8.1999999999999993</v>
      </c>
      <c r="H21" s="5" t="s">
        <v>1133</v>
      </c>
    </row>
    <row r="22" spans="1:8" ht="18">
      <c r="A22" s="5">
        <v>1985</v>
      </c>
      <c r="B22" s="5" t="s">
        <v>846</v>
      </c>
      <c r="C22" s="5">
        <v>718</v>
      </c>
      <c r="D22" s="5">
        <v>157</v>
      </c>
      <c r="E22" s="5">
        <v>21.9</v>
      </c>
      <c r="F22" s="5">
        <v>38</v>
      </c>
      <c r="G22" s="5">
        <v>5.3</v>
      </c>
      <c r="H22" s="5" t="s">
        <v>1135</v>
      </c>
    </row>
    <row r="23" spans="1:8" ht="18">
      <c r="A23" s="5">
        <v>1986</v>
      </c>
      <c r="B23" s="5" t="s">
        <v>846</v>
      </c>
      <c r="C23" s="5">
        <v>467</v>
      </c>
      <c r="D23" s="5">
        <v>96</v>
      </c>
      <c r="E23" s="5">
        <v>20.6</v>
      </c>
      <c r="F23" s="5">
        <v>7</v>
      </c>
      <c r="G23" s="5">
        <v>1.5</v>
      </c>
      <c r="H23" s="5" t="s">
        <v>1137</v>
      </c>
    </row>
    <row r="24" spans="1:8" ht="18">
      <c r="A24" s="5">
        <v>1987</v>
      </c>
      <c r="B24" s="5" t="s">
        <v>846</v>
      </c>
      <c r="C24" s="5">
        <v>465</v>
      </c>
      <c r="D24" s="5">
        <v>96</v>
      </c>
      <c r="E24" s="5">
        <v>20.6</v>
      </c>
      <c r="F24" s="5">
        <v>25</v>
      </c>
      <c r="G24" s="5">
        <v>5.4</v>
      </c>
      <c r="H24" s="5" t="s">
        <v>1139</v>
      </c>
    </row>
  </sheetData>
  <phoneticPr fontId="4"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0"/>
  <sheetViews>
    <sheetView workbookViewId="0">
      <pane ySplit="1" topLeftCell="A2" activePane="bottomLeft" state="frozen"/>
      <selection pane="bottomLeft" activeCell="H32" sqref="H32"/>
    </sheetView>
  </sheetViews>
  <sheetFormatPr baseColWidth="10" defaultColWidth="8.83203125" defaultRowHeight="17"/>
  <cols>
    <col min="1" max="1" width="10" customWidth="1"/>
    <col min="2" max="2" width="55" customWidth="1"/>
    <col min="3" max="3" width="26" customWidth="1"/>
    <col min="4" max="4" width="28" customWidth="1"/>
    <col min="5" max="5" width="10" customWidth="1"/>
    <col min="6" max="6" width="18" customWidth="1"/>
    <col min="7" max="7" width="10" customWidth="1"/>
    <col min="8" max="8" width="31.83203125" customWidth="1"/>
    <col min="9" max="9" width="13" customWidth="1"/>
    <col min="10" max="10" width="17" customWidth="1"/>
    <col min="11" max="11" width="18.83203125" customWidth="1"/>
    <col min="12" max="12" width="20.1640625" customWidth="1"/>
  </cols>
  <sheetData>
    <row r="1" spans="1:12" ht="32" customHeight="1">
      <c r="A1" s="4" t="s">
        <v>848</v>
      </c>
      <c r="B1" s="4" t="s">
        <v>849</v>
      </c>
      <c r="C1" s="4" t="s">
        <v>910</v>
      </c>
      <c r="D1" s="4" t="s">
        <v>911</v>
      </c>
      <c r="E1" s="4" t="s">
        <v>862</v>
      </c>
      <c r="F1" s="4" t="s">
        <v>852</v>
      </c>
      <c r="G1" s="4" t="s">
        <v>853</v>
      </c>
      <c r="H1" s="7" t="s">
        <v>1089</v>
      </c>
      <c r="I1" s="7" t="s">
        <v>1090</v>
      </c>
      <c r="J1" s="7" t="s">
        <v>1091</v>
      </c>
      <c r="K1" s="7" t="s">
        <v>1092</v>
      </c>
      <c r="L1" s="7" t="s">
        <v>1093</v>
      </c>
    </row>
    <row r="2" spans="1:12" ht="36">
      <c r="A2" s="5">
        <v>1966</v>
      </c>
      <c r="B2" s="5" t="s">
        <v>846</v>
      </c>
      <c r="C2" s="5" t="s">
        <v>912</v>
      </c>
      <c r="D2" s="5" t="s">
        <v>913</v>
      </c>
      <c r="E2" s="5">
        <v>175</v>
      </c>
      <c r="F2" s="5"/>
      <c r="G2" s="5">
        <v>14</v>
      </c>
      <c r="K2">
        <v>1</v>
      </c>
      <c r="L2">
        <v>4</v>
      </c>
    </row>
    <row r="3" spans="1:12" ht="36">
      <c r="A3" s="5">
        <v>1966</v>
      </c>
      <c r="B3" s="5" t="s">
        <v>846</v>
      </c>
      <c r="C3" s="5" t="s">
        <v>914</v>
      </c>
      <c r="D3" s="5" t="s">
        <v>915</v>
      </c>
      <c r="E3" s="5">
        <v>130</v>
      </c>
      <c r="F3" s="5"/>
      <c r="G3" s="5">
        <v>41</v>
      </c>
      <c r="K3">
        <v>5</v>
      </c>
      <c r="L3">
        <v>8</v>
      </c>
    </row>
    <row r="4" spans="1:12" ht="36">
      <c r="A4" s="5">
        <v>1966</v>
      </c>
      <c r="B4" s="5" t="s">
        <v>846</v>
      </c>
      <c r="C4" s="5" t="s">
        <v>916</v>
      </c>
      <c r="D4" s="5" t="s">
        <v>917</v>
      </c>
      <c r="E4" s="5">
        <v>23</v>
      </c>
      <c r="F4" s="5">
        <v>1</v>
      </c>
      <c r="G4" s="5">
        <v>14</v>
      </c>
      <c r="H4" s="8">
        <v>1</v>
      </c>
      <c r="I4" s="8">
        <v>1</v>
      </c>
      <c r="J4" s="8">
        <v>1</v>
      </c>
      <c r="K4" s="8">
        <v>5</v>
      </c>
      <c r="L4" s="8">
        <v>2</v>
      </c>
    </row>
    <row r="5" spans="1:12" ht="36">
      <c r="A5" s="5">
        <v>1966</v>
      </c>
      <c r="B5" s="5" t="s">
        <v>846</v>
      </c>
      <c r="C5" s="5" t="s">
        <v>918</v>
      </c>
      <c r="D5" s="5" t="s">
        <v>919</v>
      </c>
      <c r="E5" s="5">
        <v>4</v>
      </c>
      <c r="F5" s="5">
        <v>1</v>
      </c>
      <c r="G5" s="5">
        <v>3</v>
      </c>
      <c r="J5">
        <v>3</v>
      </c>
      <c r="L5">
        <v>1</v>
      </c>
    </row>
    <row r="6" spans="1:12" ht="36">
      <c r="A6" s="5">
        <v>1966</v>
      </c>
      <c r="B6" s="5" t="s">
        <v>846</v>
      </c>
      <c r="C6" s="5" t="s">
        <v>920</v>
      </c>
      <c r="D6" s="5" t="s">
        <v>921</v>
      </c>
      <c r="E6" s="5">
        <v>10</v>
      </c>
      <c r="F6" s="5">
        <v>4</v>
      </c>
      <c r="G6" s="5">
        <v>2</v>
      </c>
      <c r="I6" s="9">
        <v>3</v>
      </c>
      <c r="J6" s="9">
        <v>1</v>
      </c>
      <c r="K6" s="9">
        <v>3</v>
      </c>
      <c r="L6" s="9">
        <v>2</v>
      </c>
    </row>
    <row r="7" spans="1:12" ht="36">
      <c r="A7" s="5">
        <v>1972</v>
      </c>
      <c r="B7" s="5" t="s">
        <v>846</v>
      </c>
      <c r="C7" s="5" t="s">
        <v>912</v>
      </c>
      <c r="D7" s="5" t="s">
        <v>913</v>
      </c>
      <c r="E7" s="5">
        <v>135</v>
      </c>
      <c r="F7" s="5"/>
      <c r="G7" s="5">
        <v>16</v>
      </c>
    </row>
    <row r="8" spans="1:12" ht="36">
      <c r="A8" s="5">
        <v>1972</v>
      </c>
      <c r="B8" s="5" t="s">
        <v>846</v>
      </c>
      <c r="C8" s="5" t="s">
        <v>914</v>
      </c>
      <c r="D8" s="5" t="s">
        <v>915</v>
      </c>
      <c r="E8" s="5">
        <v>351</v>
      </c>
      <c r="F8" s="5">
        <v>11</v>
      </c>
      <c r="G8" s="5">
        <v>130</v>
      </c>
      <c r="I8" s="9">
        <v>6</v>
      </c>
      <c r="J8">
        <v>4</v>
      </c>
      <c r="K8">
        <v>29</v>
      </c>
      <c r="L8">
        <v>8</v>
      </c>
    </row>
    <row r="9" spans="1:12" ht="36">
      <c r="A9" s="5">
        <v>1972</v>
      </c>
      <c r="B9" s="5" t="s">
        <v>846</v>
      </c>
      <c r="C9" s="5" t="s">
        <v>916</v>
      </c>
      <c r="D9" s="5" t="s">
        <v>917</v>
      </c>
      <c r="E9" s="5">
        <v>73</v>
      </c>
      <c r="F9" s="5">
        <v>9</v>
      </c>
      <c r="G9" s="5">
        <v>38</v>
      </c>
      <c r="I9" s="9">
        <v>5</v>
      </c>
      <c r="J9">
        <v>6</v>
      </c>
      <c r="K9">
        <v>23</v>
      </c>
      <c r="L9">
        <v>1</v>
      </c>
    </row>
    <row r="10" spans="1:12" ht="36">
      <c r="A10" s="5">
        <v>1972</v>
      </c>
      <c r="B10" s="5" t="s">
        <v>846</v>
      </c>
      <c r="C10" s="5" t="s">
        <v>918</v>
      </c>
      <c r="D10" s="5" t="s">
        <v>919</v>
      </c>
      <c r="E10" s="5">
        <v>13</v>
      </c>
      <c r="F10" s="5">
        <v>1</v>
      </c>
      <c r="G10" s="5">
        <v>8</v>
      </c>
      <c r="H10" s="8">
        <v>1</v>
      </c>
      <c r="I10" s="10"/>
      <c r="J10">
        <v>1</v>
      </c>
      <c r="K10">
        <v>5</v>
      </c>
    </row>
    <row r="11" spans="1:12" ht="36">
      <c r="A11" s="5">
        <v>1972</v>
      </c>
      <c r="B11" s="5" t="s">
        <v>846</v>
      </c>
      <c r="C11" s="5" t="s">
        <v>920</v>
      </c>
      <c r="D11" s="5" t="s">
        <v>921</v>
      </c>
      <c r="E11" s="5">
        <v>10</v>
      </c>
      <c r="F11" s="5">
        <v>4</v>
      </c>
      <c r="G11" s="5">
        <v>4</v>
      </c>
      <c r="I11" s="10">
        <v>2</v>
      </c>
      <c r="J11">
        <v>1</v>
      </c>
      <c r="K11">
        <v>2</v>
      </c>
      <c r="L11">
        <v>2</v>
      </c>
    </row>
    <row r="12" spans="1:12" ht="36">
      <c r="A12" s="5">
        <v>1977</v>
      </c>
      <c r="B12" s="5" t="s">
        <v>1088</v>
      </c>
      <c r="C12" s="5" t="s">
        <v>912</v>
      </c>
      <c r="D12" s="5" t="s">
        <v>913</v>
      </c>
      <c r="E12" s="5">
        <v>99</v>
      </c>
      <c r="F12" s="5"/>
      <c r="G12" s="5">
        <v>16</v>
      </c>
    </row>
    <row r="13" spans="1:12" ht="36">
      <c r="A13" s="5">
        <v>1977</v>
      </c>
      <c r="B13" s="5" t="s">
        <v>846</v>
      </c>
      <c r="C13" s="5" t="s">
        <v>914</v>
      </c>
      <c r="D13" s="5" t="s">
        <v>915</v>
      </c>
      <c r="E13" s="5">
        <v>385</v>
      </c>
      <c r="F13" s="5">
        <v>6</v>
      </c>
      <c r="G13" s="5">
        <v>132</v>
      </c>
      <c r="I13">
        <v>2</v>
      </c>
      <c r="J13">
        <v>4</v>
      </c>
      <c r="K13">
        <v>26</v>
      </c>
    </row>
    <row r="14" spans="1:12" ht="36">
      <c r="A14" s="5">
        <v>1977</v>
      </c>
      <c r="B14" s="5" t="s">
        <v>846</v>
      </c>
      <c r="C14" s="5" t="s">
        <v>916</v>
      </c>
      <c r="D14" s="5" t="s">
        <v>917</v>
      </c>
      <c r="E14" s="5">
        <v>142</v>
      </c>
      <c r="F14" s="5">
        <v>27</v>
      </c>
      <c r="G14" s="5">
        <v>66</v>
      </c>
      <c r="H14">
        <v>1</v>
      </c>
      <c r="I14">
        <v>11</v>
      </c>
      <c r="J14">
        <v>3</v>
      </c>
      <c r="K14">
        <v>42</v>
      </c>
      <c r="L14">
        <v>2</v>
      </c>
    </row>
    <row r="15" spans="1:12" ht="36">
      <c r="A15" s="5">
        <v>1977</v>
      </c>
      <c r="B15" s="5" t="s">
        <v>846</v>
      </c>
      <c r="C15" s="5" t="s">
        <v>918</v>
      </c>
      <c r="D15" s="5" t="s">
        <v>919</v>
      </c>
      <c r="E15" s="5">
        <v>32</v>
      </c>
      <c r="F15" s="5">
        <v>3</v>
      </c>
      <c r="G15" s="5">
        <v>19</v>
      </c>
      <c r="J15">
        <v>1</v>
      </c>
      <c r="K15">
        <v>13</v>
      </c>
      <c r="L15">
        <v>1</v>
      </c>
    </row>
    <row r="16" spans="1:12" ht="36">
      <c r="A16" s="5">
        <v>1977</v>
      </c>
      <c r="B16" s="5" t="s">
        <v>846</v>
      </c>
      <c r="C16" s="5" t="s">
        <v>920</v>
      </c>
      <c r="D16" s="5" t="s">
        <v>921</v>
      </c>
      <c r="E16" s="5">
        <v>9</v>
      </c>
      <c r="F16" s="5">
        <v>4</v>
      </c>
      <c r="G16" s="5">
        <v>4</v>
      </c>
      <c r="I16">
        <v>2</v>
      </c>
      <c r="K16">
        <v>4</v>
      </c>
    </row>
    <row r="17" spans="1:12" ht="36">
      <c r="A17" s="5">
        <v>1982</v>
      </c>
      <c r="B17" s="5" t="s">
        <v>846</v>
      </c>
      <c r="C17" s="5" t="s">
        <v>912</v>
      </c>
      <c r="D17" s="5" t="s">
        <v>913</v>
      </c>
      <c r="E17" s="5">
        <v>101</v>
      </c>
      <c r="F17" s="5"/>
      <c r="G17" s="5">
        <v>10</v>
      </c>
      <c r="H17" s="5"/>
    </row>
    <row r="18" spans="1:12" ht="36">
      <c r="A18" s="5">
        <v>1982</v>
      </c>
      <c r="B18" s="5" t="s">
        <v>846</v>
      </c>
      <c r="C18" s="5" t="s">
        <v>922</v>
      </c>
      <c r="D18" s="5" t="s">
        <v>923</v>
      </c>
      <c r="E18" s="5">
        <v>136</v>
      </c>
      <c r="F18" s="5"/>
      <c r="G18" s="5">
        <v>57</v>
      </c>
      <c r="H18" s="5"/>
      <c r="K18">
        <v>1</v>
      </c>
    </row>
    <row r="19" spans="1:12" ht="36">
      <c r="A19" s="5">
        <v>1982</v>
      </c>
      <c r="B19" s="5" t="s">
        <v>846</v>
      </c>
      <c r="C19" s="5" t="s">
        <v>924</v>
      </c>
      <c r="D19" s="5" t="s">
        <v>925</v>
      </c>
      <c r="E19" s="5">
        <v>137</v>
      </c>
      <c r="F19" s="5">
        <v>2</v>
      </c>
      <c r="G19" s="8">
        <v>52</v>
      </c>
      <c r="H19" s="5"/>
      <c r="K19">
        <v>7</v>
      </c>
    </row>
    <row r="20" spans="1:12" ht="36">
      <c r="A20" s="5">
        <v>1982</v>
      </c>
      <c r="B20" s="5" t="s">
        <v>846</v>
      </c>
      <c r="C20" s="5" t="s">
        <v>926</v>
      </c>
      <c r="D20" s="5" t="s">
        <v>927</v>
      </c>
      <c r="E20" s="5">
        <v>179</v>
      </c>
      <c r="F20" s="5">
        <v>10</v>
      </c>
      <c r="G20" s="5">
        <v>83</v>
      </c>
      <c r="H20" s="5"/>
      <c r="I20" s="8">
        <v>5</v>
      </c>
      <c r="J20" s="8">
        <v>2</v>
      </c>
      <c r="K20" s="8">
        <v>31</v>
      </c>
      <c r="L20" s="8">
        <v>2</v>
      </c>
    </row>
    <row r="21" spans="1:12" ht="36">
      <c r="A21" s="5">
        <v>1982</v>
      </c>
      <c r="B21" s="5" t="s">
        <v>846</v>
      </c>
      <c r="C21" s="5" t="s">
        <v>928</v>
      </c>
      <c r="D21" s="5" t="s">
        <v>929</v>
      </c>
      <c r="E21" s="5">
        <v>93</v>
      </c>
      <c r="F21" s="5">
        <v>18</v>
      </c>
      <c r="G21" s="5">
        <v>45</v>
      </c>
      <c r="H21" s="5"/>
      <c r="I21" s="8">
        <v>10</v>
      </c>
      <c r="K21" s="9">
        <v>27</v>
      </c>
      <c r="L21" s="9">
        <v>2</v>
      </c>
    </row>
    <row r="22" spans="1:12" ht="36">
      <c r="A22" s="5">
        <v>1982</v>
      </c>
      <c r="B22" s="5" t="s">
        <v>846</v>
      </c>
      <c r="C22" s="5" t="s">
        <v>918</v>
      </c>
      <c r="D22" s="5" t="s">
        <v>919</v>
      </c>
      <c r="E22" s="5">
        <v>58</v>
      </c>
      <c r="F22" s="5">
        <v>13</v>
      </c>
      <c r="G22" s="5">
        <v>24</v>
      </c>
      <c r="H22" s="5"/>
      <c r="I22" s="8">
        <v>4</v>
      </c>
      <c r="J22" s="8">
        <v>1</v>
      </c>
      <c r="K22" s="8">
        <v>21</v>
      </c>
      <c r="L22" s="8">
        <v>1</v>
      </c>
    </row>
    <row r="23" spans="1:12" ht="36">
      <c r="A23" s="5">
        <v>1982</v>
      </c>
      <c r="B23" s="5" t="s">
        <v>846</v>
      </c>
      <c r="C23" s="5" t="s">
        <v>920</v>
      </c>
      <c r="D23" s="5" t="s">
        <v>921</v>
      </c>
      <c r="E23" s="5">
        <v>15</v>
      </c>
      <c r="F23" s="5">
        <v>6</v>
      </c>
      <c r="G23" s="5">
        <v>5</v>
      </c>
      <c r="H23" s="5"/>
      <c r="I23" s="9">
        <v>1</v>
      </c>
      <c r="K23" s="10">
        <v>6</v>
      </c>
    </row>
    <row r="24" spans="1:12" ht="36">
      <c r="A24" s="5">
        <v>1987</v>
      </c>
      <c r="B24" s="5" t="s">
        <v>846</v>
      </c>
      <c r="C24" s="5" t="s">
        <v>912</v>
      </c>
      <c r="D24" s="5" t="s">
        <v>913</v>
      </c>
      <c r="E24" s="5">
        <v>50</v>
      </c>
      <c r="F24" s="5"/>
      <c r="G24" s="5">
        <v>7</v>
      </c>
    </row>
    <row r="25" spans="1:12" ht="36">
      <c r="A25" s="5">
        <v>1987</v>
      </c>
      <c r="B25" s="5" t="s">
        <v>846</v>
      </c>
      <c r="C25" s="5" t="s">
        <v>922</v>
      </c>
      <c r="D25" s="5" t="s">
        <v>923</v>
      </c>
      <c r="E25" s="5">
        <v>58</v>
      </c>
      <c r="F25" s="5"/>
      <c r="G25" s="5">
        <v>23</v>
      </c>
    </row>
    <row r="26" spans="1:12" ht="36">
      <c r="A26" s="5">
        <v>1987</v>
      </c>
      <c r="B26" s="5" t="s">
        <v>846</v>
      </c>
      <c r="C26" s="5" t="s">
        <v>924</v>
      </c>
      <c r="D26" s="5" t="s">
        <v>925</v>
      </c>
      <c r="E26" s="5">
        <v>79</v>
      </c>
      <c r="F26" s="5">
        <v>3</v>
      </c>
      <c r="G26" s="5">
        <v>31</v>
      </c>
      <c r="K26">
        <v>3</v>
      </c>
    </row>
    <row r="27" spans="1:12" ht="36">
      <c r="A27" s="5">
        <v>1987</v>
      </c>
      <c r="B27" s="5" t="s">
        <v>846</v>
      </c>
      <c r="C27" s="5" t="s">
        <v>926</v>
      </c>
      <c r="D27" s="5" t="s">
        <v>927</v>
      </c>
      <c r="E27" s="5">
        <v>78</v>
      </c>
      <c r="F27" s="5">
        <v>5</v>
      </c>
      <c r="G27" s="5">
        <v>30</v>
      </c>
      <c r="K27">
        <v>4</v>
      </c>
    </row>
    <row r="28" spans="1:12" ht="36">
      <c r="A28" s="5">
        <v>1987</v>
      </c>
      <c r="B28" s="5" t="s">
        <v>846</v>
      </c>
      <c r="C28" s="5" t="s">
        <v>928</v>
      </c>
      <c r="D28" s="5" t="s">
        <v>929</v>
      </c>
      <c r="E28" s="5">
        <v>112</v>
      </c>
      <c r="F28" s="5">
        <v>14</v>
      </c>
      <c r="G28" s="5">
        <v>56</v>
      </c>
      <c r="H28" s="8">
        <v>3</v>
      </c>
      <c r="I28" s="8">
        <v>3</v>
      </c>
      <c r="J28" s="8">
        <v>2</v>
      </c>
      <c r="K28" s="8">
        <v>21</v>
      </c>
      <c r="L28" s="8">
        <v>2</v>
      </c>
    </row>
    <row r="29" spans="1:12" ht="36">
      <c r="A29" s="5">
        <v>1987</v>
      </c>
      <c r="B29" s="5" t="s">
        <v>846</v>
      </c>
      <c r="C29" s="5" t="s">
        <v>918</v>
      </c>
      <c r="D29" s="5" t="s">
        <v>919</v>
      </c>
      <c r="E29" s="5">
        <v>73</v>
      </c>
      <c r="F29" s="5">
        <v>29</v>
      </c>
      <c r="G29" s="8">
        <v>26</v>
      </c>
      <c r="I29" s="9">
        <v>18</v>
      </c>
      <c r="K29" s="10">
        <v>20</v>
      </c>
      <c r="L29">
        <v>2</v>
      </c>
    </row>
    <row r="30" spans="1:12" ht="36">
      <c r="A30" s="5">
        <v>1987</v>
      </c>
      <c r="B30" s="5" t="s">
        <v>846</v>
      </c>
      <c r="C30" s="5" t="s">
        <v>920</v>
      </c>
      <c r="D30" s="5" t="s">
        <v>921</v>
      </c>
      <c r="E30" s="5">
        <v>15</v>
      </c>
      <c r="F30" s="5">
        <v>5</v>
      </c>
      <c r="G30" s="5">
        <v>8</v>
      </c>
      <c r="K30">
        <v>9</v>
      </c>
    </row>
  </sheetData>
  <phoneticPr fontId="4"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6"/>
  <sheetViews>
    <sheetView tabSelected="1" workbookViewId="0">
      <pane ySplit="1" topLeftCell="A2" activePane="bottomLeft" state="frozen"/>
      <selection pane="bottomLeft" activeCell="E18" sqref="E18"/>
    </sheetView>
  </sheetViews>
  <sheetFormatPr baseColWidth="10" defaultColWidth="8.83203125" defaultRowHeight="17"/>
  <cols>
    <col min="1" max="1" width="10" customWidth="1"/>
    <col min="2" max="2" width="55" customWidth="1"/>
    <col min="3" max="3" width="16" customWidth="1"/>
    <col min="4" max="4" width="23" customWidth="1"/>
  </cols>
  <sheetData>
    <row r="1" spans="1:4" ht="32" customHeight="1">
      <c r="A1" s="4" t="s">
        <v>848</v>
      </c>
      <c r="B1" s="4" t="s">
        <v>849</v>
      </c>
      <c r="C1" s="4" t="s">
        <v>930</v>
      </c>
      <c r="D1" s="4" t="s">
        <v>931</v>
      </c>
    </row>
    <row r="2" spans="1:4" ht="36">
      <c r="A2" s="5">
        <v>1966</v>
      </c>
      <c r="B2" s="5" t="s">
        <v>846</v>
      </c>
      <c r="C2" s="5">
        <v>73</v>
      </c>
      <c r="D2" s="5">
        <v>10</v>
      </c>
    </row>
    <row r="3" spans="1:4" ht="36">
      <c r="A3" s="5">
        <v>1967</v>
      </c>
      <c r="B3" s="5" t="s">
        <v>846</v>
      </c>
      <c r="C3" s="5">
        <v>39</v>
      </c>
      <c r="D3" s="5">
        <v>9</v>
      </c>
    </row>
    <row r="4" spans="1:4" ht="36">
      <c r="A4" s="5">
        <v>1968</v>
      </c>
      <c r="B4" s="5" t="s">
        <v>846</v>
      </c>
      <c r="C4" s="5">
        <v>40</v>
      </c>
      <c r="D4" s="5">
        <v>9</v>
      </c>
    </row>
    <row r="5" spans="1:4" ht="36">
      <c r="A5" s="5">
        <v>1969</v>
      </c>
      <c r="B5" s="5" t="s">
        <v>846</v>
      </c>
      <c r="C5" s="5">
        <v>43</v>
      </c>
      <c r="D5" s="5">
        <v>8</v>
      </c>
    </row>
    <row r="6" spans="1:4" ht="36">
      <c r="A6" s="5">
        <v>1970</v>
      </c>
      <c r="B6" s="5" t="s">
        <v>846</v>
      </c>
      <c r="C6" s="5">
        <v>46</v>
      </c>
      <c r="D6" s="5">
        <v>14</v>
      </c>
    </row>
  </sheetData>
  <phoneticPr fontId="4"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48"/>
  <sheetViews>
    <sheetView workbookViewId="0">
      <pane ySplit="1" topLeftCell="A2" activePane="bottomLeft" state="frozen"/>
      <selection pane="bottomLeft"/>
    </sheetView>
  </sheetViews>
  <sheetFormatPr baseColWidth="10" defaultColWidth="8.83203125" defaultRowHeight="17"/>
  <cols>
    <col min="1" max="1" width="10" customWidth="1"/>
    <col min="2" max="2" width="70" customWidth="1"/>
    <col min="3" max="3" width="24" customWidth="1"/>
    <col min="4" max="4" width="12" customWidth="1"/>
    <col min="5" max="6" width="70" customWidth="1"/>
    <col min="7" max="8" width="10" customWidth="1"/>
  </cols>
  <sheetData>
    <row r="1" spans="1:8" ht="32" customHeight="1">
      <c r="A1" s="4" t="s">
        <v>848</v>
      </c>
      <c r="B1" s="4" t="s">
        <v>849</v>
      </c>
      <c r="C1" s="4" t="s">
        <v>932</v>
      </c>
      <c r="D1" s="4" t="s">
        <v>933</v>
      </c>
      <c r="E1" s="4" t="s">
        <v>934</v>
      </c>
      <c r="F1" s="4" t="s">
        <v>935</v>
      </c>
      <c r="G1" s="4" t="s">
        <v>936</v>
      </c>
      <c r="H1" s="4" t="s">
        <v>937</v>
      </c>
    </row>
    <row r="2" spans="1:8" ht="36">
      <c r="A2" s="6">
        <v>1962</v>
      </c>
      <c r="B2" s="6" t="s">
        <v>843</v>
      </c>
      <c r="C2" s="6" t="s">
        <v>938</v>
      </c>
      <c r="D2" s="6" t="s">
        <v>857</v>
      </c>
      <c r="E2" s="6" t="s">
        <v>844</v>
      </c>
      <c r="F2" s="6" t="s">
        <v>939</v>
      </c>
      <c r="G2" s="6">
        <v>13</v>
      </c>
      <c r="H2" s="6">
        <v>12</v>
      </c>
    </row>
    <row r="3" spans="1:8" ht="36">
      <c r="A3" s="6">
        <v>1962</v>
      </c>
      <c r="B3" s="6" t="s">
        <v>843</v>
      </c>
      <c r="C3" s="6" t="s">
        <v>938</v>
      </c>
      <c r="D3" s="6" t="s">
        <v>874</v>
      </c>
      <c r="E3" s="6" t="s">
        <v>940</v>
      </c>
      <c r="F3" s="6" t="s">
        <v>941</v>
      </c>
      <c r="G3" s="6">
        <v>7</v>
      </c>
      <c r="H3" s="6">
        <v>4</v>
      </c>
    </row>
    <row r="4" spans="1:8" ht="36">
      <c r="A4" s="6">
        <v>1962</v>
      </c>
      <c r="B4" s="6" t="s">
        <v>843</v>
      </c>
      <c r="C4" s="6" t="s">
        <v>938</v>
      </c>
      <c r="D4" s="6" t="s">
        <v>942</v>
      </c>
      <c r="E4" s="6" t="s">
        <v>943</v>
      </c>
      <c r="F4" s="6" t="s">
        <v>944</v>
      </c>
      <c r="G4" s="6">
        <v>5</v>
      </c>
      <c r="H4" s="6">
        <v>4</v>
      </c>
    </row>
    <row r="5" spans="1:8" ht="36">
      <c r="A5" s="6">
        <v>1962</v>
      </c>
      <c r="B5" s="6" t="s">
        <v>843</v>
      </c>
      <c r="C5" s="6" t="s">
        <v>938</v>
      </c>
      <c r="D5" s="6" t="s">
        <v>858</v>
      </c>
      <c r="E5" s="6" t="s">
        <v>945</v>
      </c>
      <c r="F5" s="6" t="s">
        <v>946</v>
      </c>
      <c r="G5" s="6">
        <v>11</v>
      </c>
      <c r="H5" s="6">
        <v>12</v>
      </c>
    </row>
    <row r="6" spans="1:8" ht="36">
      <c r="A6" s="6">
        <v>1963</v>
      </c>
      <c r="B6" s="6" t="s">
        <v>843</v>
      </c>
      <c r="C6" s="6" t="s">
        <v>947</v>
      </c>
      <c r="D6" s="6" t="s">
        <v>857</v>
      </c>
      <c r="E6" s="6" t="s">
        <v>948</v>
      </c>
      <c r="F6" s="6" t="s">
        <v>949</v>
      </c>
      <c r="G6" s="6">
        <v>9</v>
      </c>
      <c r="H6" s="6">
        <v>12</v>
      </c>
    </row>
    <row r="7" spans="1:8" ht="36">
      <c r="A7" s="6">
        <v>1963</v>
      </c>
      <c r="B7" s="6" t="s">
        <v>843</v>
      </c>
      <c r="C7" s="6" t="s">
        <v>947</v>
      </c>
      <c r="D7" s="6" t="s">
        <v>950</v>
      </c>
      <c r="E7" s="6" t="s">
        <v>951</v>
      </c>
      <c r="F7" s="6" t="s">
        <v>952</v>
      </c>
      <c r="G7" s="6">
        <v>91</v>
      </c>
      <c r="H7" s="6">
        <v>4</v>
      </c>
    </row>
    <row r="8" spans="1:8" ht="36">
      <c r="A8" s="6">
        <v>1963</v>
      </c>
      <c r="B8" s="6" t="s">
        <v>843</v>
      </c>
      <c r="C8" s="6" t="s">
        <v>947</v>
      </c>
      <c r="D8" s="6" t="s">
        <v>874</v>
      </c>
      <c r="E8" s="6" t="s">
        <v>953</v>
      </c>
      <c r="F8" s="6" t="s">
        <v>954</v>
      </c>
      <c r="G8" s="6">
        <v>47</v>
      </c>
      <c r="H8" s="6">
        <v>5</v>
      </c>
    </row>
    <row r="9" spans="1:8" ht="36">
      <c r="A9" s="6">
        <v>1963</v>
      </c>
      <c r="B9" s="6" t="s">
        <v>843</v>
      </c>
      <c r="C9" s="6" t="s">
        <v>947</v>
      </c>
      <c r="D9" s="6" t="s">
        <v>942</v>
      </c>
      <c r="E9" s="6"/>
      <c r="F9" s="6"/>
      <c r="G9" s="6">
        <v>1</v>
      </c>
      <c r="H9" s="6">
        <v>1</v>
      </c>
    </row>
    <row r="10" spans="1:8" ht="36">
      <c r="A10" s="5">
        <v>1964</v>
      </c>
      <c r="B10" s="5" t="s">
        <v>846</v>
      </c>
      <c r="C10" s="5" t="s">
        <v>955</v>
      </c>
      <c r="D10" s="5" t="s">
        <v>857</v>
      </c>
      <c r="E10" s="5" t="s">
        <v>956</v>
      </c>
      <c r="F10" s="5" t="s">
        <v>957</v>
      </c>
      <c r="G10" s="5">
        <v>9</v>
      </c>
      <c r="H10" s="5">
        <v>12</v>
      </c>
    </row>
    <row r="11" spans="1:8" ht="18">
      <c r="A11" s="5">
        <v>1964</v>
      </c>
      <c r="B11" s="5" t="s">
        <v>846</v>
      </c>
      <c r="C11" s="5" t="s">
        <v>955</v>
      </c>
      <c r="D11" s="5" t="s">
        <v>950</v>
      </c>
      <c r="E11" s="5" t="s">
        <v>958</v>
      </c>
      <c r="F11" s="5" t="s">
        <v>959</v>
      </c>
      <c r="G11" s="5">
        <v>25</v>
      </c>
      <c r="H11" s="5">
        <v>4</v>
      </c>
    </row>
    <row r="12" spans="1:8" ht="36">
      <c r="A12" s="5">
        <v>1965</v>
      </c>
      <c r="B12" s="5" t="s">
        <v>846</v>
      </c>
      <c r="C12" s="5" t="s">
        <v>960</v>
      </c>
      <c r="D12" s="5" t="s">
        <v>857</v>
      </c>
      <c r="E12" s="5" t="s">
        <v>956</v>
      </c>
      <c r="F12" s="5" t="s">
        <v>957</v>
      </c>
      <c r="G12" s="5">
        <v>9</v>
      </c>
      <c r="H12" s="5">
        <v>12</v>
      </c>
    </row>
    <row r="13" spans="1:8" ht="18">
      <c r="A13" s="5">
        <v>1965</v>
      </c>
      <c r="B13" s="5" t="s">
        <v>846</v>
      </c>
      <c r="C13" s="5" t="s">
        <v>960</v>
      </c>
      <c r="D13" s="5" t="s">
        <v>950</v>
      </c>
      <c r="E13" s="5" t="s">
        <v>961</v>
      </c>
      <c r="F13" s="5" t="s">
        <v>962</v>
      </c>
      <c r="G13" s="5">
        <v>62</v>
      </c>
      <c r="H13" s="5">
        <v>4</v>
      </c>
    </row>
    <row r="14" spans="1:8" ht="18">
      <c r="A14" s="5">
        <v>1965</v>
      </c>
      <c r="B14" s="5" t="s">
        <v>846</v>
      </c>
      <c r="C14" s="5" t="s">
        <v>960</v>
      </c>
      <c r="D14" s="5" t="s">
        <v>874</v>
      </c>
      <c r="E14" s="5" t="s">
        <v>953</v>
      </c>
      <c r="F14" s="5" t="s">
        <v>954</v>
      </c>
      <c r="G14" s="5">
        <v>47</v>
      </c>
      <c r="H14" s="5">
        <v>5</v>
      </c>
    </row>
    <row r="15" spans="1:8" ht="18">
      <c r="A15" s="5">
        <v>1965</v>
      </c>
      <c r="B15" s="5" t="s">
        <v>846</v>
      </c>
      <c r="C15" s="5" t="s">
        <v>960</v>
      </c>
      <c r="D15" s="5" t="s">
        <v>942</v>
      </c>
      <c r="E15" s="5"/>
      <c r="F15" s="5"/>
      <c r="G15" s="5">
        <v>1</v>
      </c>
      <c r="H15" s="5">
        <v>1</v>
      </c>
    </row>
    <row r="16" spans="1:8" ht="36">
      <c r="A16" s="5">
        <v>1966</v>
      </c>
      <c r="B16" s="5" t="s">
        <v>846</v>
      </c>
      <c r="C16" s="5" t="s">
        <v>963</v>
      </c>
      <c r="D16" s="5" t="s">
        <v>857</v>
      </c>
      <c r="E16" s="5" t="s">
        <v>956</v>
      </c>
      <c r="F16" s="5" t="s">
        <v>957</v>
      </c>
      <c r="G16" s="5">
        <v>9</v>
      </c>
      <c r="H16" s="5">
        <v>12</v>
      </c>
    </row>
    <row r="17" spans="1:8" ht="18">
      <c r="A17" s="5">
        <v>1966</v>
      </c>
      <c r="B17" s="5" t="s">
        <v>846</v>
      </c>
      <c r="C17" s="5" t="s">
        <v>963</v>
      </c>
      <c r="D17" s="5" t="s">
        <v>950</v>
      </c>
      <c r="E17" s="5" t="s">
        <v>951</v>
      </c>
      <c r="F17" s="5" t="s">
        <v>952</v>
      </c>
      <c r="G17" s="5">
        <v>91</v>
      </c>
      <c r="H17" s="5">
        <v>4</v>
      </c>
    </row>
    <row r="18" spans="1:8" ht="18">
      <c r="A18" s="5">
        <v>1966</v>
      </c>
      <c r="B18" s="5" t="s">
        <v>846</v>
      </c>
      <c r="C18" s="5" t="s">
        <v>963</v>
      </c>
      <c r="D18" s="5" t="s">
        <v>874</v>
      </c>
      <c r="E18" s="5" t="s">
        <v>953</v>
      </c>
      <c r="F18" s="5" t="s">
        <v>954</v>
      </c>
      <c r="G18" s="5">
        <v>47</v>
      </c>
      <c r="H18" s="5">
        <v>5</v>
      </c>
    </row>
    <row r="19" spans="1:8" ht="18">
      <c r="A19" s="5">
        <v>1966</v>
      </c>
      <c r="B19" s="5" t="s">
        <v>846</v>
      </c>
      <c r="C19" s="5" t="s">
        <v>963</v>
      </c>
      <c r="D19" s="5" t="s">
        <v>942</v>
      </c>
      <c r="E19" s="5"/>
      <c r="F19" s="5"/>
      <c r="G19" s="5">
        <v>1</v>
      </c>
      <c r="H19" s="5">
        <v>1</v>
      </c>
    </row>
    <row r="20" spans="1:8" ht="36">
      <c r="A20" s="5">
        <v>1967</v>
      </c>
      <c r="B20" s="5" t="s">
        <v>846</v>
      </c>
      <c r="C20" s="5" t="s">
        <v>964</v>
      </c>
      <c r="D20" s="5" t="s">
        <v>857</v>
      </c>
      <c r="E20" s="5" t="s">
        <v>956</v>
      </c>
      <c r="F20" s="5" t="s">
        <v>957</v>
      </c>
      <c r="G20" s="5">
        <v>16</v>
      </c>
      <c r="H20" s="5">
        <v>4</v>
      </c>
    </row>
    <row r="21" spans="1:8" ht="36">
      <c r="A21" s="5">
        <v>1967</v>
      </c>
      <c r="B21" s="5" t="s">
        <v>846</v>
      </c>
      <c r="C21" s="5" t="s">
        <v>964</v>
      </c>
      <c r="D21" s="5" t="s">
        <v>950</v>
      </c>
      <c r="E21" s="5" t="s">
        <v>965</v>
      </c>
      <c r="F21" s="5" t="s">
        <v>966</v>
      </c>
      <c r="G21" s="5">
        <v>30</v>
      </c>
      <c r="H21" s="5">
        <v>11</v>
      </c>
    </row>
    <row r="22" spans="1:8" ht="18">
      <c r="A22" s="5">
        <v>1967</v>
      </c>
      <c r="B22" s="5" t="s">
        <v>846</v>
      </c>
      <c r="C22" s="5" t="s">
        <v>964</v>
      </c>
      <c r="D22" s="5" t="s">
        <v>874</v>
      </c>
      <c r="E22" s="5" t="s">
        <v>953</v>
      </c>
      <c r="F22" s="5" t="s">
        <v>954</v>
      </c>
      <c r="G22" s="5">
        <v>48</v>
      </c>
      <c r="H22" s="5">
        <v>6</v>
      </c>
    </row>
    <row r="23" spans="1:8" ht="18">
      <c r="A23" s="5">
        <v>1967</v>
      </c>
      <c r="B23" s="5" t="s">
        <v>846</v>
      </c>
      <c r="C23" s="5" t="s">
        <v>964</v>
      </c>
      <c r="D23" s="5" t="s">
        <v>942</v>
      </c>
      <c r="E23" s="5" t="s">
        <v>967</v>
      </c>
      <c r="F23" s="5" t="s">
        <v>968</v>
      </c>
      <c r="G23" s="5">
        <v>21</v>
      </c>
      <c r="H23" s="5">
        <v>13</v>
      </c>
    </row>
    <row r="24" spans="1:8" ht="36">
      <c r="A24" s="5">
        <v>1967</v>
      </c>
      <c r="B24" s="5" t="s">
        <v>846</v>
      </c>
      <c r="C24" s="5" t="s">
        <v>964</v>
      </c>
      <c r="D24" s="5" t="s">
        <v>858</v>
      </c>
      <c r="E24" s="5" t="s">
        <v>969</v>
      </c>
      <c r="F24" s="5" t="s">
        <v>970</v>
      </c>
      <c r="G24" s="5">
        <v>30</v>
      </c>
      <c r="H24" s="5">
        <v>6</v>
      </c>
    </row>
    <row r="25" spans="1:8" ht="18">
      <c r="A25" s="5">
        <v>1967</v>
      </c>
      <c r="B25" s="5" t="s">
        <v>846</v>
      </c>
      <c r="C25" s="5" t="s">
        <v>964</v>
      </c>
      <c r="D25" s="5" t="s">
        <v>859</v>
      </c>
      <c r="E25" s="5" t="s">
        <v>248</v>
      </c>
      <c r="F25" s="5" t="s">
        <v>249</v>
      </c>
      <c r="G25" s="5">
        <v>25</v>
      </c>
      <c r="H25" s="5">
        <v>9</v>
      </c>
    </row>
    <row r="26" spans="1:8" ht="18">
      <c r="A26" s="5">
        <v>1967</v>
      </c>
      <c r="B26" s="5" t="s">
        <v>846</v>
      </c>
      <c r="C26" s="5" t="s">
        <v>964</v>
      </c>
      <c r="D26" s="5" t="s">
        <v>971</v>
      </c>
      <c r="E26" s="5" t="s">
        <v>972</v>
      </c>
      <c r="F26" s="5" t="s">
        <v>973</v>
      </c>
      <c r="G26" s="5">
        <v>18</v>
      </c>
      <c r="H26" s="5">
        <v>8</v>
      </c>
    </row>
    <row r="27" spans="1:8" ht="18">
      <c r="A27" s="5">
        <v>1967</v>
      </c>
      <c r="B27" s="5" t="s">
        <v>846</v>
      </c>
      <c r="C27" s="5" t="s">
        <v>964</v>
      </c>
      <c r="D27" s="5" t="s">
        <v>974</v>
      </c>
      <c r="E27" s="5" t="s">
        <v>975</v>
      </c>
      <c r="F27" s="5" t="s">
        <v>976</v>
      </c>
      <c r="G27" s="5">
        <v>31</v>
      </c>
      <c r="H27" s="5">
        <v>11</v>
      </c>
    </row>
    <row r="28" spans="1:8" ht="36">
      <c r="A28" s="5">
        <v>1967</v>
      </c>
      <c r="B28" s="5" t="s">
        <v>846</v>
      </c>
      <c r="C28" s="5" t="s">
        <v>964</v>
      </c>
      <c r="D28" s="5" t="s">
        <v>977</v>
      </c>
      <c r="E28" s="5" t="s">
        <v>978</v>
      </c>
      <c r="F28" s="5" t="s">
        <v>979</v>
      </c>
      <c r="G28" s="5">
        <v>36</v>
      </c>
      <c r="H28" s="5">
        <v>5</v>
      </c>
    </row>
    <row r="29" spans="1:8" ht="36">
      <c r="A29" s="5">
        <v>1968</v>
      </c>
      <c r="B29" s="5" t="s">
        <v>846</v>
      </c>
      <c r="C29" s="5" t="s">
        <v>980</v>
      </c>
      <c r="D29" s="5" t="s">
        <v>857</v>
      </c>
      <c r="E29" s="5" t="s">
        <v>956</v>
      </c>
      <c r="F29" s="5" t="s">
        <v>957</v>
      </c>
      <c r="G29" s="5">
        <v>16</v>
      </c>
      <c r="H29" s="5">
        <v>4</v>
      </c>
    </row>
    <row r="30" spans="1:8" ht="36">
      <c r="A30" s="5">
        <v>1968</v>
      </c>
      <c r="B30" s="5" t="s">
        <v>846</v>
      </c>
      <c r="C30" s="5" t="s">
        <v>980</v>
      </c>
      <c r="D30" s="5" t="s">
        <v>950</v>
      </c>
      <c r="E30" s="5" t="s">
        <v>965</v>
      </c>
      <c r="F30" s="5" t="s">
        <v>966</v>
      </c>
      <c r="G30" s="5">
        <v>33</v>
      </c>
      <c r="H30" s="5">
        <v>11</v>
      </c>
    </row>
    <row r="31" spans="1:8" ht="18">
      <c r="A31" s="5">
        <v>1968</v>
      </c>
      <c r="B31" s="5" t="s">
        <v>846</v>
      </c>
      <c r="C31" s="5" t="s">
        <v>980</v>
      </c>
      <c r="D31" s="5" t="s">
        <v>874</v>
      </c>
      <c r="E31" s="5" t="s">
        <v>953</v>
      </c>
      <c r="F31" s="5" t="s">
        <v>954</v>
      </c>
      <c r="G31" s="5">
        <v>48</v>
      </c>
      <c r="H31" s="5">
        <v>6</v>
      </c>
    </row>
    <row r="32" spans="1:8" ht="18">
      <c r="A32" s="5">
        <v>1968</v>
      </c>
      <c r="B32" s="5" t="s">
        <v>846</v>
      </c>
      <c r="C32" s="5" t="s">
        <v>980</v>
      </c>
      <c r="D32" s="5" t="s">
        <v>942</v>
      </c>
      <c r="E32" s="5" t="s">
        <v>967</v>
      </c>
      <c r="F32" s="5" t="s">
        <v>968</v>
      </c>
      <c r="G32" s="5">
        <v>21</v>
      </c>
      <c r="H32" s="5">
        <v>13</v>
      </c>
    </row>
    <row r="33" spans="1:8" ht="36">
      <c r="A33" s="5">
        <v>1968</v>
      </c>
      <c r="B33" s="5" t="s">
        <v>846</v>
      </c>
      <c r="C33" s="5" t="s">
        <v>980</v>
      </c>
      <c r="D33" s="5" t="s">
        <v>858</v>
      </c>
      <c r="E33" s="5" t="s">
        <v>969</v>
      </c>
      <c r="F33" s="5" t="s">
        <v>970</v>
      </c>
      <c r="G33" s="5">
        <v>30</v>
      </c>
      <c r="H33" s="5">
        <v>6</v>
      </c>
    </row>
    <row r="34" spans="1:8" ht="18">
      <c r="A34" s="5">
        <v>1968</v>
      </c>
      <c r="B34" s="5" t="s">
        <v>846</v>
      </c>
      <c r="C34" s="5" t="s">
        <v>980</v>
      </c>
      <c r="D34" s="5" t="s">
        <v>859</v>
      </c>
      <c r="E34" s="5" t="s">
        <v>248</v>
      </c>
      <c r="F34" s="5" t="s">
        <v>249</v>
      </c>
      <c r="G34" s="5">
        <v>25</v>
      </c>
      <c r="H34" s="5">
        <v>9</v>
      </c>
    </row>
    <row r="35" spans="1:8" ht="18">
      <c r="A35" s="5">
        <v>1968</v>
      </c>
      <c r="B35" s="5" t="s">
        <v>846</v>
      </c>
      <c r="C35" s="5" t="s">
        <v>980</v>
      </c>
      <c r="D35" s="5" t="s">
        <v>971</v>
      </c>
      <c r="E35" s="5" t="s">
        <v>972</v>
      </c>
      <c r="F35" s="5" t="s">
        <v>973</v>
      </c>
      <c r="G35" s="5">
        <v>18</v>
      </c>
      <c r="H35" s="5">
        <v>8</v>
      </c>
    </row>
    <row r="36" spans="1:8" ht="18">
      <c r="A36" s="5">
        <v>1968</v>
      </c>
      <c r="B36" s="5" t="s">
        <v>846</v>
      </c>
      <c r="C36" s="5" t="s">
        <v>980</v>
      </c>
      <c r="D36" s="5" t="s">
        <v>974</v>
      </c>
      <c r="E36" s="5" t="s">
        <v>975</v>
      </c>
      <c r="F36" s="5" t="s">
        <v>976</v>
      </c>
      <c r="G36" s="5">
        <v>34</v>
      </c>
      <c r="H36" s="5">
        <v>11</v>
      </c>
    </row>
    <row r="37" spans="1:8" ht="36">
      <c r="A37" s="5">
        <v>1968</v>
      </c>
      <c r="B37" s="5" t="s">
        <v>846</v>
      </c>
      <c r="C37" s="5" t="s">
        <v>980</v>
      </c>
      <c r="D37" s="5" t="s">
        <v>977</v>
      </c>
      <c r="E37" s="5" t="s">
        <v>978</v>
      </c>
      <c r="F37" s="5" t="s">
        <v>979</v>
      </c>
      <c r="G37" s="5">
        <v>37</v>
      </c>
      <c r="H37" s="5">
        <v>5</v>
      </c>
    </row>
    <row r="38" spans="1:8" ht="36">
      <c r="A38" s="5">
        <v>1969</v>
      </c>
      <c r="B38" s="5" t="s">
        <v>846</v>
      </c>
      <c r="C38" s="5" t="s">
        <v>981</v>
      </c>
      <c r="D38" s="5" t="s">
        <v>857</v>
      </c>
      <c r="E38" s="5" t="s">
        <v>956</v>
      </c>
      <c r="F38" s="5" t="s">
        <v>957</v>
      </c>
      <c r="G38" s="5">
        <v>16</v>
      </c>
      <c r="H38" s="5">
        <v>4</v>
      </c>
    </row>
    <row r="39" spans="1:8" ht="36">
      <c r="A39" s="5">
        <v>1969</v>
      </c>
      <c r="B39" s="5" t="s">
        <v>846</v>
      </c>
      <c r="C39" s="5" t="s">
        <v>981</v>
      </c>
      <c r="D39" s="5" t="s">
        <v>950</v>
      </c>
      <c r="E39" s="5" t="s">
        <v>965</v>
      </c>
      <c r="F39" s="5" t="s">
        <v>966</v>
      </c>
      <c r="G39" s="5">
        <v>52</v>
      </c>
      <c r="H39" s="5">
        <v>11</v>
      </c>
    </row>
    <row r="40" spans="1:8" ht="18">
      <c r="A40" s="5">
        <v>1969</v>
      </c>
      <c r="B40" s="5" t="s">
        <v>846</v>
      </c>
      <c r="C40" s="5" t="s">
        <v>981</v>
      </c>
      <c r="D40" s="5" t="s">
        <v>874</v>
      </c>
      <c r="E40" s="5" t="s">
        <v>953</v>
      </c>
      <c r="F40" s="5" t="s">
        <v>954</v>
      </c>
      <c r="G40" s="5">
        <v>49</v>
      </c>
      <c r="H40" s="5">
        <v>6</v>
      </c>
    </row>
    <row r="41" spans="1:8" ht="18">
      <c r="A41" s="5">
        <v>1969</v>
      </c>
      <c r="B41" s="5" t="s">
        <v>846</v>
      </c>
      <c r="C41" s="5" t="s">
        <v>981</v>
      </c>
      <c r="D41" s="5" t="s">
        <v>942</v>
      </c>
      <c r="E41" s="5" t="s">
        <v>967</v>
      </c>
      <c r="F41" s="5" t="s">
        <v>968</v>
      </c>
      <c r="G41" s="5">
        <v>20</v>
      </c>
      <c r="H41" s="5">
        <v>13</v>
      </c>
    </row>
    <row r="42" spans="1:8" ht="36">
      <c r="A42" s="5">
        <v>1969</v>
      </c>
      <c r="B42" s="5" t="s">
        <v>846</v>
      </c>
      <c r="C42" s="5" t="s">
        <v>981</v>
      </c>
      <c r="D42" s="5" t="s">
        <v>858</v>
      </c>
      <c r="E42" s="5" t="s">
        <v>969</v>
      </c>
      <c r="F42" s="5" t="s">
        <v>970</v>
      </c>
      <c r="G42" s="5">
        <v>30</v>
      </c>
      <c r="H42" s="5">
        <v>6</v>
      </c>
    </row>
    <row r="43" spans="1:8" ht="18">
      <c r="A43" s="5">
        <v>1969</v>
      </c>
      <c r="B43" s="5" t="s">
        <v>846</v>
      </c>
      <c r="C43" s="5" t="s">
        <v>981</v>
      </c>
      <c r="D43" s="5" t="s">
        <v>859</v>
      </c>
      <c r="E43" s="5" t="s">
        <v>248</v>
      </c>
      <c r="F43" s="5" t="s">
        <v>249</v>
      </c>
      <c r="G43" s="5">
        <v>25</v>
      </c>
      <c r="H43" s="5">
        <v>9</v>
      </c>
    </row>
    <row r="44" spans="1:8" ht="36">
      <c r="A44" s="5">
        <v>1969</v>
      </c>
      <c r="B44" s="5" t="s">
        <v>846</v>
      </c>
      <c r="C44" s="5" t="s">
        <v>981</v>
      </c>
      <c r="D44" s="5" t="s">
        <v>977</v>
      </c>
      <c r="E44" s="5" t="s">
        <v>978</v>
      </c>
      <c r="F44" s="5" t="s">
        <v>979</v>
      </c>
      <c r="G44" s="5">
        <v>37</v>
      </c>
      <c r="H44" s="5">
        <v>5</v>
      </c>
    </row>
    <row r="45" spans="1:8" ht="36">
      <c r="A45" s="5">
        <v>1970</v>
      </c>
      <c r="B45" s="5" t="s">
        <v>846</v>
      </c>
      <c r="C45" s="5" t="s">
        <v>982</v>
      </c>
      <c r="D45" s="5" t="s">
        <v>857</v>
      </c>
      <c r="E45" s="5" t="s">
        <v>956</v>
      </c>
      <c r="F45" s="5" t="s">
        <v>957</v>
      </c>
      <c r="G45" s="5">
        <v>16</v>
      </c>
      <c r="H45" s="5">
        <v>12</v>
      </c>
    </row>
    <row r="46" spans="1:8" ht="18">
      <c r="A46" s="5">
        <v>1970</v>
      </c>
      <c r="B46" s="5" t="s">
        <v>846</v>
      </c>
      <c r="C46" s="5" t="s">
        <v>982</v>
      </c>
      <c r="D46" s="5" t="s">
        <v>983</v>
      </c>
      <c r="E46" s="5" t="s">
        <v>975</v>
      </c>
      <c r="F46" s="5" t="s">
        <v>976</v>
      </c>
      <c r="G46" s="5">
        <v>29</v>
      </c>
      <c r="H46" s="5">
        <v>11</v>
      </c>
    </row>
    <row r="47" spans="1:8" ht="36">
      <c r="A47" s="5">
        <v>1970</v>
      </c>
      <c r="B47" s="5" t="s">
        <v>846</v>
      </c>
      <c r="C47" s="5" t="s">
        <v>982</v>
      </c>
      <c r="D47" s="5" t="s">
        <v>873</v>
      </c>
      <c r="E47" s="5" t="s">
        <v>984</v>
      </c>
      <c r="F47" s="5" t="s">
        <v>984</v>
      </c>
      <c r="G47" s="5">
        <v>21</v>
      </c>
      <c r="H47" s="5">
        <v>13</v>
      </c>
    </row>
    <row r="48" spans="1:8" ht="18">
      <c r="A48" s="5">
        <v>1970</v>
      </c>
      <c r="B48" s="5" t="s">
        <v>846</v>
      </c>
      <c r="C48" s="5" t="s">
        <v>982</v>
      </c>
      <c r="D48" s="5" t="s">
        <v>985</v>
      </c>
      <c r="E48" s="5" t="s">
        <v>986</v>
      </c>
      <c r="F48" s="5" t="s">
        <v>987</v>
      </c>
      <c r="G48" s="5">
        <v>79</v>
      </c>
      <c r="H48" s="5">
        <v>15</v>
      </c>
    </row>
    <row r="49" spans="1:8" ht="18">
      <c r="A49" s="5">
        <v>1970</v>
      </c>
      <c r="B49" s="5" t="s">
        <v>846</v>
      </c>
      <c r="C49" s="5" t="s">
        <v>982</v>
      </c>
      <c r="D49" s="5" t="s">
        <v>874</v>
      </c>
      <c r="E49" s="5" t="s">
        <v>953</v>
      </c>
      <c r="F49" s="5" t="s">
        <v>954</v>
      </c>
      <c r="G49" s="5">
        <v>48</v>
      </c>
      <c r="H49" s="5">
        <v>6</v>
      </c>
    </row>
    <row r="50" spans="1:8" ht="18">
      <c r="A50" s="5">
        <v>1970</v>
      </c>
      <c r="B50" s="5" t="s">
        <v>846</v>
      </c>
      <c r="C50" s="5" t="s">
        <v>982</v>
      </c>
      <c r="D50" s="5" t="s">
        <v>942</v>
      </c>
      <c r="E50" s="5"/>
      <c r="F50" s="5"/>
      <c r="G50" s="5">
        <v>1</v>
      </c>
      <c r="H50" s="5">
        <v>1</v>
      </c>
    </row>
    <row r="51" spans="1:8" ht="18">
      <c r="A51" s="5">
        <v>1970</v>
      </c>
      <c r="B51" s="5" t="s">
        <v>846</v>
      </c>
      <c r="C51" s="5" t="s">
        <v>982</v>
      </c>
      <c r="D51" s="5" t="s">
        <v>858</v>
      </c>
      <c r="E51" s="5"/>
      <c r="F51" s="5"/>
      <c r="G51" s="5">
        <v>1</v>
      </c>
      <c r="H51" s="5">
        <v>1</v>
      </c>
    </row>
    <row r="52" spans="1:8" ht="36">
      <c r="A52" s="5">
        <v>1970</v>
      </c>
      <c r="B52" s="5" t="s">
        <v>846</v>
      </c>
      <c r="C52" s="5" t="s">
        <v>982</v>
      </c>
      <c r="D52" s="5" t="s">
        <v>859</v>
      </c>
      <c r="E52" s="5" t="s">
        <v>969</v>
      </c>
      <c r="F52" s="5" t="s">
        <v>970</v>
      </c>
      <c r="G52" s="5">
        <v>30</v>
      </c>
      <c r="H52" s="5">
        <v>6</v>
      </c>
    </row>
    <row r="53" spans="1:8" ht="36">
      <c r="A53" s="5">
        <v>1970</v>
      </c>
      <c r="B53" s="5" t="s">
        <v>846</v>
      </c>
      <c r="C53" s="5" t="s">
        <v>982</v>
      </c>
      <c r="D53" s="5" t="s">
        <v>971</v>
      </c>
      <c r="E53" s="5" t="s">
        <v>988</v>
      </c>
      <c r="F53" s="5" t="s">
        <v>989</v>
      </c>
      <c r="G53" s="5">
        <v>24</v>
      </c>
      <c r="H53" s="5">
        <v>9</v>
      </c>
    </row>
    <row r="54" spans="1:8" ht="36">
      <c r="A54" s="5">
        <v>1970</v>
      </c>
      <c r="B54" s="5" t="s">
        <v>846</v>
      </c>
      <c r="C54" s="5" t="s">
        <v>982</v>
      </c>
      <c r="D54" s="5" t="s">
        <v>974</v>
      </c>
      <c r="E54" s="5" t="s">
        <v>965</v>
      </c>
      <c r="F54" s="5" t="s">
        <v>966</v>
      </c>
      <c r="G54" s="5">
        <v>30</v>
      </c>
      <c r="H54" s="5">
        <v>11</v>
      </c>
    </row>
    <row r="55" spans="1:8" ht="36">
      <c r="A55" s="5">
        <v>1970</v>
      </c>
      <c r="B55" s="5" t="s">
        <v>846</v>
      </c>
      <c r="C55" s="5" t="s">
        <v>982</v>
      </c>
      <c r="D55" s="5" t="s">
        <v>977</v>
      </c>
      <c r="E55" s="5" t="s">
        <v>978</v>
      </c>
      <c r="F55" s="5" t="s">
        <v>979</v>
      </c>
      <c r="G55" s="5">
        <v>31</v>
      </c>
      <c r="H55" s="5">
        <v>5</v>
      </c>
    </row>
    <row r="56" spans="1:8" ht="36">
      <c r="A56" s="5">
        <v>1971</v>
      </c>
      <c r="B56" s="5" t="s">
        <v>846</v>
      </c>
      <c r="C56" s="5" t="s">
        <v>990</v>
      </c>
      <c r="D56" s="5" t="s">
        <v>857</v>
      </c>
      <c r="E56" s="5" t="s">
        <v>956</v>
      </c>
      <c r="F56" s="5" t="s">
        <v>957</v>
      </c>
      <c r="G56" s="5">
        <v>16</v>
      </c>
      <c r="H56" s="5">
        <v>12</v>
      </c>
    </row>
    <row r="57" spans="1:8" ht="36">
      <c r="A57" s="5">
        <v>1971</v>
      </c>
      <c r="B57" s="5" t="s">
        <v>846</v>
      </c>
      <c r="C57" s="5" t="s">
        <v>990</v>
      </c>
      <c r="D57" s="5" t="s">
        <v>873</v>
      </c>
      <c r="E57" s="5" t="s">
        <v>991</v>
      </c>
      <c r="F57" s="5" t="s">
        <v>991</v>
      </c>
      <c r="G57" s="5">
        <v>21</v>
      </c>
      <c r="H57" s="5">
        <v>13</v>
      </c>
    </row>
    <row r="58" spans="1:8" ht="36">
      <c r="A58" s="5">
        <v>1971</v>
      </c>
      <c r="B58" s="5" t="s">
        <v>846</v>
      </c>
      <c r="C58" s="5" t="s">
        <v>990</v>
      </c>
      <c r="D58" s="5" t="s">
        <v>950</v>
      </c>
      <c r="E58" s="5" t="s">
        <v>978</v>
      </c>
      <c r="F58" s="5" t="s">
        <v>979</v>
      </c>
      <c r="G58" s="5">
        <v>35</v>
      </c>
      <c r="H58" s="5">
        <v>4</v>
      </c>
    </row>
    <row r="59" spans="1:8" ht="18">
      <c r="A59" s="5">
        <v>1971</v>
      </c>
      <c r="B59" s="5" t="s">
        <v>846</v>
      </c>
      <c r="C59" s="5" t="s">
        <v>990</v>
      </c>
      <c r="D59" s="5" t="s">
        <v>874</v>
      </c>
      <c r="E59" s="5" t="s">
        <v>953</v>
      </c>
      <c r="F59" s="5" t="s">
        <v>954</v>
      </c>
      <c r="G59" s="5">
        <v>52</v>
      </c>
      <c r="H59" s="5">
        <v>6</v>
      </c>
    </row>
    <row r="60" spans="1:8" ht="36">
      <c r="A60" s="5">
        <v>1971</v>
      </c>
      <c r="B60" s="5" t="s">
        <v>846</v>
      </c>
      <c r="C60" s="5" t="s">
        <v>990</v>
      </c>
      <c r="D60" s="5" t="s">
        <v>859</v>
      </c>
      <c r="E60" s="5" t="s">
        <v>969</v>
      </c>
      <c r="F60" s="5" t="s">
        <v>970</v>
      </c>
      <c r="G60" s="5">
        <v>30</v>
      </c>
      <c r="H60" s="5">
        <v>6</v>
      </c>
    </row>
    <row r="61" spans="1:8" ht="36">
      <c r="A61" s="5">
        <v>1971</v>
      </c>
      <c r="B61" s="5" t="s">
        <v>846</v>
      </c>
      <c r="C61" s="5" t="s">
        <v>990</v>
      </c>
      <c r="D61" s="5" t="s">
        <v>971</v>
      </c>
      <c r="E61" s="5" t="s">
        <v>988</v>
      </c>
      <c r="F61" s="5" t="s">
        <v>989</v>
      </c>
      <c r="G61" s="5">
        <v>24</v>
      </c>
      <c r="H61" s="5">
        <v>8</v>
      </c>
    </row>
    <row r="62" spans="1:8" ht="36">
      <c r="A62" s="5">
        <v>1971</v>
      </c>
      <c r="B62" s="5" t="s">
        <v>846</v>
      </c>
      <c r="C62" s="5" t="s">
        <v>990</v>
      </c>
      <c r="D62" s="5" t="s">
        <v>974</v>
      </c>
      <c r="E62" s="5" t="s">
        <v>965</v>
      </c>
      <c r="F62" s="5" t="s">
        <v>966</v>
      </c>
      <c r="G62" s="5">
        <v>58</v>
      </c>
      <c r="H62" s="5">
        <v>11</v>
      </c>
    </row>
    <row r="63" spans="1:8" ht="36">
      <c r="A63" s="5">
        <v>1972</v>
      </c>
      <c r="B63" s="5" t="s">
        <v>846</v>
      </c>
      <c r="C63" s="5" t="s">
        <v>992</v>
      </c>
      <c r="D63" s="5" t="s">
        <v>857</v>
      </c>
      <c r="E63" s="5" t="s">
        <v>993</v>
      </c>
      <c r="F63" s="5" t="s">
        <v>994</v>
      </c>
      <c r="G63" s="5">
        <v>16</v>
      </c>
      <c r="H63" s="5">
        <v>12</v>
      </c>
    </row>
    <row r="64" spans="1:8" ht="36">
      <c r="A64" s="5">
        <v>1972</v>
      </c>
      <c r="B64" s="5" t="s">
        <v>846</v>
      </c>
      <c r="C64" s="5" t="s">
        <v>992</v>
      </c>
      <c r="D64" s="5" t="s">
        <v>874</v>
      </c>
      <c r="E64" s="5" t="s">
        <v>995</v>
      </c>
      <c r="F64" s="5" t="s">
        <v>996</v>
      </c>
      <c r="G64" s="5">
        <v>22</v>
      </c>
      <c r="H64" s="5">
        <v>15</v>
      </c>
    </row>
    <row r="65" spans="1:8" ht="18">
      <c r="A65" s="5">
        <v>1972</v>
      </c>
      <c r="B65" s="5" t="s">
        <v>846</v>
      </c>
      <c r="C65" s="5" t="s">
        <v>992</v>
      </c>
      <c r="D65" s="5" t="s">
        <v>942</v>
      </c>
      <c r="E65" s="5" t="s">
        <v>248</v>
      </c>
      <c r="F65" s="5" t="s">
        <v>249</v>
      </c>
      <c r="G65" s="5">
        <v>53</v>
      </c>
      <c r="H65" s="5">
        <v>6</v>
      </c>
    </row>
    <row r="66" spans="1:8" ht="36">
      <c r="A66" s="5">
        <v>1972</v>
      </c>
      <c r="B66" s="5" t="s">
        <v>846</v>
      </c>
      <c r="C66" s="5" t="s">
        <v>992</v>
      </c>
      <c r="D66" s="5" t="s">
        <v>859</v>
      </c>
      <c r="E66" s="5" t="s">
        <v>969</v>
      </c>
      <c r="F66" s="5" t="s">
        <v>970</v>
      </c>
      <c r="G66" s="5">
        <v>29</v>
      </c>
      <c r="H66" s="5">
        <v>6</v>
      </c>
    </row>
    <row r="67" spans="1:8" ht="36">
      <c r="A67" s="5">
        <v>1972</v>
      </c>
      <c r="B67" s="5" t="s">
        <v>846</v>
      </c>
      <c r="C67" s="5" t="s">
        <v>992</v>
      </c>
      <c r="D67" s="5" t="s">
        <v>971</v>
      </c>
      <c r="E67" s="5" t="s">
        <v>988</v>
      </c>
      <c r="F67" s="5" t="s">
        <v>989</v>
      </c>
      <c r="G67" s="5">
        <v>21</v>
      </c>
      <c r="H67" s="5">
        <v>8</v>
      </c>
    </row>
    <row r="68" spans="1:8" ht="36">
      <c r="A68" s="5">
        <v>1972</v>
      </c>
      <c r="B68" s="5" t="s">
        <v>846</v>
      </c>
      <c r="C68" s="5" t="s">
        <v>992</v>
      </c>
      <c r="D68" s="5" t="s">
        <v>974</v>
      </c>
      <c r="E68" s="5" t="s">
        <v>965</v>
      </c>
      <c r="F68" s="5" t="s">
        <v>966</v>
      </c>
      <c r="G68" s="5">
        <v>67</v>
      </c>
      <c r="H68" s="5">
        <v>6</v>
      </c>
    </row>
    <row r="69" spans="1:8" ht="36">
      <c r="A69" s="5">
        <v>1973</v>
      </c>
      <c r="B69" s="5" t="s">
        <v>846</v>
      </c>
      <c r="C69" s="5" t="s">
        <v>997</v>
      </c>
      <c r="D69" s="5" t="s">
        <v>857</v>
      </c>
      <c r="E69" s="5" t="s">
        <v>998</v>
      </c>
      <c r="F69" s="5" t="s">
        <v>999</v>
      </c>
      <c r="G69" s="5">
        <v>16</v>
      </c>
      <c r="H69" s="5">
        <v>12</v>
      </c>
    </row>
    <row r="70" spans="1:8" ht="36">
      <c r="A70" s="5">
        <v>1973</v>
      </c>
      <c r="B70" s="5" t="s">
        <v>846</v>
      </c>
      <c r="C70" s="5" t="s">
        <v>997</v>
      </c>
      <c r="D70" s="5" t="s">
        <v>983</v>
      </c>
      <c r="E70" s="5" t="s">
        <v>978</v>
      </c>
      <c r="F70" s="5" t="s">
        <v>979</v>
      </c>
      <c r="G70" s="5">
        <v>29</v>
      </c>
      <c r="H70" s="5">
        <v>4</v>
      </c>
    </row>
    <row r="71" spans="1:8" ht="36">
      <c r="A71" s="5">
        <v>1973</v>
      </c>
      <c r="B71" s="5" t="s">
        <v>846</v>
      </c>
      <c r="C71" s="5" t="s">
        <v>997</v>
      </c>
      <c r="D71" s="5" t="s">
        <v>874</v>
      </c>
      <c r="E71" s="5" t="s">
        <v>1000</v>
      </c>
      <c r="F71" s="5" t="s">
        <v>1001</v>
      </c>
      <c r="G71" s="5">
        <v>22</v>
      </c>
      <c r="H71" s="5">
        <v>15</v>
      </c>
    </row>
    <row r="72" spans="1:8" ht="18">
      <c r="A72" s="5">
        <v>1973</v>
      </c>
      <c r="B72" s="5" t="s">
        <v>846</v>
      </c>
      <c r="C72" s="5" t="s">
        <v>997</v>
      </c>
      <c r="D72" s="5" t="s">
        <v>942</v>
      </c>
      <c r="E72" s="5" t="s">
        <v>248</v>
      </c>
      <c r="F72" s="5" t="s">
        <v>249</v>
      </c>
      <c r="G72" s="5">
        <v>53</v>
      </c>
      <c r="H72" s="5">
        <v>6</v>
      </c>
    </row>
    <row r="73" spans="1:8" ht="36">
      <c r="A73" s="5">
        <v>1973</v>
      </c>
      <c r="B73" s="5" t="s">
        <v>846</v>
      </c>
      <c r="C73" s="5" t="s">
        <v>997</v>
      </c>
      <c r="D73" s="5" t="s">
        <v>859</v>
      </c>
      <c r="E73" s="5" t="s">
        <v>969</v>
      </c>
      <c r="F73" s="5" t="s">
        <v>970</v>
      </c>
      <c r="G73" s="5">
        <v>29</v>
      </c>
      <c r="H73" s="5">
        <v>6</v>
      </c>
    </row>
    <row r="74" spans="1:8" ht="36">
      <c r="A74" s="5">
        <v>1973</v>
      </c>
      <c r="B74" s="5" t="s">
        <v>846</v>
      </c>
      <c r="C74" s="5" t="s">
        <v>997</v>
      </c>
      <c r="D74" s="5" t="s">
        <v>971</v>
      </c>
      <c r="E74" s="5" t="s">
        <v>988</v>
      </c>
      <c r="F74" s="5" t="s">
        <v>989</v>
      </c>
      <c r="G74" s="5">
        <v>21</v>
      </c>
      <c r="H74" s="5">
        <v>8</v>
      </c>
    </row>
    <row r="75" spans="1:8" ht="36">
      <c r="A75" s="5">
        <v>1973</v>
      </c>
      <c r="B75" s="5" t="s">
        <v>846</v>
      </c>
      <c r="C75" s="5" t="s">
        <v>997</v>
      </c>
      <c r="D75" s="5" t="s">
        <v>974</v>
      </c>
      <c r="E75" s="5" t="s">
        <v>965</v>
      </c>
      <c r="F75" s="5" t="s">
        <v>966</v>
      </c>
      <c r="G75" s="5">
        <v>67</v>
      </c>
      <c r="H75" s="5">
        <v>11</v>
      </c>
    </row>
    <row r="76" spans="1:8" ht="18">
      <c r="A76" s="5">
        <v>1973</v>
      </c>
      <c r="B76" s="5" t="s">
        <v>846</v>
      </c>
      <c r="C76" s="5" t="s">
        <v>997</v>
      </c>
      <c r="D76" s="5" t="s">
        <v>977</v>
      </c>
      <c r="E76" s="5" t="s">
        <v>972</v>
      </c>
      <c r="F76" s="5" t="s">
        <v>973</v>
      </c>
      <c r="G76" s="5">
        <v>15</v>
      </c>
      <c r="H76" s="5">
        <v>11</v>
      </c>
    </row>
    <row r="77" spans="1:8" ht="36">
      <c r="A77" s="5">
        <v>1974</v>
      </c>
      <c r="B77" s="5" t="s">
        <v>846</v>
      </c>
      <c r="C77" s="5" t="s">
        <v>1002</v>
      </c>
      <c r="D77" s="5" t="s">
        <v>857</v>
      </c>
      <c r="E77" s="5" t="s">
        <v>1003</v>
      </c>
      <c r="F77" s="5" t="s">
        <v>1004</v>
      </c>
      <c r="G77" s="5">
        <v>16</v>
      </c>
      <c r="H77" s="5">
        <v>12</v>
      </c>
    </row>
    <row r="78" spans="1:8" ht="18">
      <c r="A78" s="5">
        <v>1974</v>
      </c>
      <c r="B78" s="5" t="s">
        <v>846</v>
      </c>
      <c r="C78" s="5" t="s">
        <v>1002</v>
      </c>
      <c r="D78" s="5" t="s">
        <v>983</v>
      </c>
      <c r="E78" s="5" t="s">
        <v>1005</v>
      </c>
      <c r="F78" s="5" t="s">
        <v>1006</v>
      </c>
      <c r="G78" s="5">
        <v>29</v>
      </c>
      <c r="H78" s="5">
        <v>18</v>
      </c>
    </row>
    <row r="79" spans="1:8" ht="36">
      <c r="A79" s="5">
        <v>1974</v>
      </c>
      <c r="B79" s="5" t="s">
        <v>846</v>
      </c>
      <c r="C79" s="5" t="s">
        <v>1002</v>
      </c>
      <c r="D79" s="5" t="s">
        <v>874</v>
      </c>
      <c r="E79" s="5" t="s">
        <v>1000</v>
      </c>
      <c r="F79" s="5" t="s">
        <v>1001</v>
      </c>
      <c r="G79" s="5">
        <v>22</v>
      </c>
      <c r="H79" s="5">
        <v>15</v>
      </c>
    </row>
    <row r="80" spans="1:8" ht="18">
      <c r="A80" s="5">
        <v>1974</v>
      </c>
      <c r="B80" s="5" t="s">
        <v>846</v>
      </c>
      <c r="C80" s="5" t="s">
        <v>1002</v>
      </c>
      <c r="D80" s="5" t="s">
        <v>942</v>
      </c>
      <c r="E80" s="5" t="s">
        <v>248</v>
      </c>
      <c r="F80" s="5" t="s">
        <v>249</v>
      </c>
      <c r="G80" s="5">
        <v>60</v>
      </c>
      <c r="H80" s="5">
        <v>6</v>
      </c>
    </row>
    <row r="81" spans="1:8" ht="36">
      <c r="A81" s="5">
        <v>1974</v>
      </c>
      <c r="B81" s="5" t="s">
        <v>846</v>
      </c>
      <c r="C81" s="5" t="s">
        <v>1002</v>
      </c>
      <c r="D81" s="5" t="s">
        <v>859</v>
      </c>
      <c r="E81" s="5" t="s">
        <v>969</v>
      </c>
      <c r="F81" s="5" t="s">
        <v>970</v>
      </c>
      <c r="G81" s="5">
        <v>29</v>
      </c>
      <c r="H81" s="5">
        <v>6</v>
      </c>
    </row>
    <row r="82" spans="1:8" ht="36">
      <c r="A82" s="5">
        <v>1974</v>
      </c>
      <c r="B82" s="5" t="s">
        <v>846</v>
      </c>
      <c r="C82" s="5" t="s">
        <v>1002</v>
      </c>
      <c r="D82" s="5" t="s">
        <v>971</v>
      </c>
      <c r="E82" s="5" t="s">
        <v>988</v>
      </c>
      <c r="F82" s="5" t="s">
        <v>989</v>
      </c>
      <c r="G82" s="5">
        <v>21</v>
      </c>
      <c r="H82" s="5">
        <v>8</v>
      </c>
    </row>
    <row r="83" spans="1:8" ht="36">
      <c r="A83" s="5">
        <v>1974</v>
      </c>
      <c r="B83" s="5" t="s">
        <v>846</v>
      </c>
      <c r="C83" s="5" t="s">
        <v>1002</v>
      </c>
      <c r="D83" s="5" t="s">
        <v>974</v>
      </c>
      <c r="E83" s="5" t="s">
        <v>965</v>
      </c>
      <c r="F83" s="5" t="s">
        <v>966</v>
      </c>
      <c r="G83" s="5">
        <v>67</v>
      </c>
      <c r="H83" s="5">
        <v>6</v>
      </c>
    </row>
    <row r="84" spans="1:8" ht="18">
      <c r="A84" s="5">
        <v>1974</v>
      </c>
      <c r="B84" s="5" t="s">
        <v>846</v>
      </c>
      <c r="C84" s="5" t="s">
        <v>1002</v>
      </c>
      <c r="D84" s="5" t="s">
        <v>977</v>
      </c>
      <c r="E84" s="5" t="s">
        <v>972</v>
      </c>
      <c r="F84" s="5" t="s">
        <v>973</v>
      </c>
      <c r="G84" s="5">
        <v>15</v>
      </c>
      <c r="H84" s="5">
        <v>11</v>
      </c>
    </row>
    <row r="85" spans="1:8" ht="36">
      <c r="A85" s="5">
        <v>1975</v>
      </c>
      <c r="B85" s="5" t="s">
        <v>846</v>
      </c>
      <c r="C85" s="5" t="s">
        <v>1007</v>
      </c>
      <c r="D85" s="5" t="s">
        <v>857</v>
      </c>
      <c r="E85" s="5" t="s">
        <v>1008</v>
      </c>
      <c r="F85" s="5" t="s">
        <v>1009</v>
      </c>
      <c r="G85" s="5">
        <v>16</v>
      </c>
      <c r="H85" s="5">
        <v>12</v>
      </c>
    </row>
    <row r="86" spans="1:8" ht="36">
      <c r="A86" s="5">
        <v>1975</v>
      </c>
      <c r="B86" s="5" t="s">
        <v>846</v>
      </c>
      <c r="C86" s="5" t="s">
        <v>1007</v>
      </c>
      <c r="D86" s="5" t="s">
        <v>874</v>
      </c>
      <c r="E86" s="5" t="s">
        <v>1010</v>
      </c>
      <c r="F86" s="5" t="s">
        <v>1011</v>
      </c>
      <c r="G86" s="5">
        <v>22</v>
      </c>
      <c r="H86" s="5">
        <v>15</v>
      </c>
    </row>
    <row r="87" spans="1:8" ht="18">
      <c r="A87" s="5">
        <v>1975</v>
      </c>
      <c r="B87" s="5" t="s">
        <v>846</v>
      </c>
      <c r="C87" s="5" t="s">
        <v>1007</v>
      </c>
      <c r="D87" s="5" t="s">
        <v>942</v>
      </c>
      <c r="E87" s="5" t="s">
        <v>248</v>
      </c>
      <c r="F87" s="5" t="s">
        <v>249</v>
      </c>
      <c r="G87" s="5">
        <v>60</v>
      </c>
      <c r="H87" s="5">
        <v>6</v>
      </c>
    </row>
    <row r="88" spans="1:8" ht="36">
      <c r="A88" s="5">
        <v>1975</v>
      </c>
      <c r="B88" s="5" t="s">
        <v>846</v>
      </c>
      <c r="C88" s="5" t="s">
        <v>1007</v>
      </c>
      <c r="D88" s="5" t="s">
        <v>859</v>
      </c>
      <c r="E88" s="5" t="s">
        <v>969</v>
      </c>
      <c r="F88" s="5" t="s">
        <v>970</v>
      </c>
      <c r="G88" s="5">
        <v>29</v>
      </c>
      <c r="H88" s="5">
        <v>6</v>
      </c>
    </row>
    <row r="89" spans="1:8" ht="36">
      <c r="A89" s="5">
        <v>1975</v>
      </c>
      <c r="B89" s="5" t="s">
        <v>846</v>
      </c>
      <c r="C89" s="5" t="s">
        <v>1007</v>
      </c>
      <c r="D89" s="5" t="s">
        <v>971</v>
      </c>
      <c r="E89" s="5" t="s">
        <v>988</v>
      </c>
      <c r="F89" s="5" t="s">
        <v>989</v>
      </c>
      <c r="G89" s="5">
        <v>21</v>
      </c>
      <c r="H89" s="5">
        <v>8</v>
      </c>
    </row>
    <row r="90" spans="1:8" ht="36">
      <c r="A90" s="5">
        <v>1975</v>
      </c>
      <c r="B90" s="5" t="s">
        <v>846</v>
      </c>
      <c r="C90" s="5" t="s">
        <v>1007</v>
      </c>
      <c r="D90" s="5" t="s">
        <v>974</v>
      </c>
      <c r="E90" s="5" t="s">
        <v>965</v>
      </c>
      <c r="F90" s="5" t="s">
        <v>966</v>
      </c>
      <c r="G90" s="5">
        <v>67</v>
      </c>
      <c r="H90" s="5">
        <v>11</v>
      </c>
    </row>
    <row r="91" spans="1:8" ht="18">
      <c r="A91" s="5">
        <v>1975</v>
      </c>
      <c r="B91" s="5" t="s">
        <v>846</v>
      </c>
      <c r="C91" s="5" t="s">
        <v>1007</v>
      </c>
      <c r="D91" s="5" t="s">
        <v>977</v>
      </c>
      <c r="E91" s="5" t="s">
        <v>972</v>
      </c>
      <c r="F91" s="5" t="s">
        <v>973</v>
      </c>
      <c r="G91" s="5">
        <v>15</v>
      </c>
      <c r="H91" s="5">
        <v>11</v>
      </c>
    </row>
    <row r="92" spans="1:8" ht="36">
      <c r="A92" s="5">
        <v>1976</v>
      </c>
      <c r="B92" s="5" t="s">
        <v>846</v>
      </c>
      <c r="C92" s="5" t="s">
        <v>1012</v>
      </c>
      <c r="D92" s="5" t="s">
        <v>857</v>
      </c>
      <c r="E92" s="5" t="s">
        <v>1013</v>
      </c>
      <c r="F92" s="5" t="s">
        <v>1014</v>
      </c>
      <c r="G92" s="5">
        <v>16</v>
      </c>
      <c r="H92" s="5">
        <v>12</v>
      </c>
    </row>
    <row r="93" spans="1:8" ht="36">
      <c r="A93" s="5">
        <v>1976</v>
      </c>
      <c r="B93" s="5" t="s">
        <v>846</v>
      </c>
      <c r="C93" s="5" t="s">
        <v>1012</v>
      </c>
      <c r="D93" s="5" t="s">
        <v>874</v>
      </c>
      <c r="E93" s="5" t="s">
        <v>1015</v>
      </c>
      <c r="F93" s="5" t="s">
        <v>1016</v>
      </c>
      <c r="G93" s="5">
        <v>22</v>
      </c>
      <c r="H93" s="5">
        <v>15</v>
      </c>
    </row>
    <row r="94" spans="1:8" ht="18">
      <c r="A94" s="5">
        <v>1976</v>
      </c>
      <c r="B94" s="5" t="s">
        <v>846</v>
      </c>
      <c r="C94" s="5" t="s">
        <v>1012</v>
      </c>
      <c r="D94" s="5" t="s">
        <v>942</v>
      </c>
      <c r="E94" s="5" t="s">
        <v>248</v>
      </c>
      <c r="F94" s="5" t="s">
        <v>249</v>
      </c>
      <c r="G94" s="5">
        <v>60</v>
      </c>
      <c r="H94" s="5">
        <v>6</v>
      </c>
    </row>
    <row r="95" spans="1:8" ht="36">
      <c r="A95" s="5">
        <v>1976</v>
      </c>
      <c r="B95" s="5" t="s">
        <v>846</v>
      </c>
      <c r="C95" s="5" t="s">
        <v>1012</v>
      </c>
      <c r="D95" s="5" t="s">
        <v>859</v>
      </c>
      <c r="E95" s="5" t="s">
        <v>969</v>
      </c>
      <c r="F95" s="5" t="s">
        <v>970</v>
      </c>
      <c r="G95" s="5">
        <v>29</v>
      </c>
      <c r="H95" s="5">
        <v>6</v>
      </c>
    </row>
    <row r="96" spans="1:8" ht="36">
      <c r="A96" s="5">
        <v>1976</v>
      </c>
      <c r="B96" s="5" t="s">
        <v>846</v>
      </c>
      <c r="C96" s="5" t="s">
        <v>1012</v>
      </c>
      <c r="D96" s="5" t="s">
        <v>971</v>
      </c>
      <c r="E96" s="5" t="s">
        <v>988</v>
      </c>
      <c r="F96" s="5" t="s">
        <v>989</v>
      </c>
      <c r="G96" s="5">
        <v>21</v>
      </c>
      <c r="H96" s="5">
        <v>8</v>
      </c>
    </row>
    <row r="97" spans="1:8" ht="36">
      <c r="A97" s="5">
        <v>1976</v>
      </c>
      <c r="B97" s="5" t="s">
        <v>846</v>
      </c>
      <c r="C97" s="5" t="s">
        <v>1012</v>
      </c>
      <c r="D97" s="5" t="s">
        <v>974</v>
      </c>
      <c r="E97" s="5" t="s">
        <v>965</v>
      </c>
      <c r="F97" s="5" t="s">
        <v>966</v>
      </c>
      <c r="G97" s="5">
        <v>67</v>
      </c>
      <c r="H97" s="5">
        <v>6</v>
      </c>
    </row>
    <row r="98" spans="1:8" ht="18">
      <c r="A98" s="5">
        <v>1976</v>
      </c>
      <c r="B98" s="5" t="s">
        <v>846</v>
      </c>
      <c r="C98" s="5" t="s">
        <v>1012</v>
      </c>
      <c r="D98" s="5" t="s">
        <v>977</v>
      </c>
      <c r="E98" s="5" t="s">
        <v>972</v>
      </c>
      <c r="F98" s="5" t="s">
        <v>973</v>
      </c>
      <c r="G98" s="5">
        <v>15</v>
      </c>
      <c r="H98" s="5">
        <v>11</v>
      </c>
    </row>
    <row r="99" spans="1:8" ht="36">
      <c r="A99" s="5">
        <v>1977</v>
      </c>
      <c r="B99" s="5" t="s">
        <v>846</v>
      </c>
      <c r="C99" s="5" t="s">
        <v>1017</v>
      </c>
      <c r="D99" s="5" t="s">
        <v>857</v>
      </c>
      <c r="E99" s="5" t="s">
        <v>1018</v>
      </c>
      <c r="F99" s="5" t="s">
        <v>1019</v>
      </c>
      <c r="G99" s="5">
        <v>16</v>
      </c>
      <c r="H99" s="5">
        <v>12</v>
      </c>
    </row>
    <row r="100" spans="1:8" ht="36">
      <c r="A100" s="5">
        <v>1977</v>
      </c>
      <c r="B100" s="5" t="s">
        <v>846</v>
      </c>
      <c r="C100" s="5" t="s">
        <v>1017</v>
      </c>
      <c r="D100" s="5" t="s">
        <v>874</v>
      </c>
      <c r="E100" s="5" t="s">
        <v>1020</v>
      </c>
      <c r="F100" s="5" t="s">
        <v>1021</v>
      </c>
      <c r="G100" s="5">
        <v>22</v>
      </c>
      <c r="H100" s="5">
        <v>15</v>
      </c>
    </row>
    <row r="101" spans="1:8" ht="18">
      <c r="A101" s="5">
        <v>1977</v>
      </c>
      <c r="B101" s="5" t="s">
        <v>846</v>
      </c>
      <c r="C101" s="5" t="s">
        <v>1017</v>
      </c>
      <c r="D101" s="5" t="s">
        <v>942</v>
      </c>
      <c r="E101" s="5" t="s">
        <v>248</v>
      </c>
      <c r="F101" s="5" t="s">
        <v>249</v>
      </c>
      <c r="G101" s="5">
        <v>60</v>
      </c>
      <c r="H101" s="5">
        <v>6</v>
      </c>
    </row>
    <row r="102" spans="1:8" ht="36">
      <c r="A102" s="5">
        <v>1977</v>
      </c>
      <c r="B102" s="5" t="s">
        <v>846</v>
      </c>
      <c r="C102" s="5" t="s">
        <v>1017</v>
      </c>
      <c r="D102" s="5" t="s">
        <v>859</v>
      </c>
      <c r="E102" s="5" t="s">
        <v>969</v>
      </c>
      <c r="F102" s="5" t="s">
        <v>970</v>
      </c>
      <c r="G102" s="5">
        <v>29</v>
      </c>
      <c r="H102" s="5">
        <v>6</v>
      </c>
    </row>
    <row r="103" spans="1:8" ht="36">
      <c r="A103" s="5">
        <v>1977</v>
      </c>
      <c r="B103" s="5" t="s">
        <v>846</v>
      </c>
      <c r="C103" s="5" t="s">
        <v>1017</v>
      </c>
      <c r="D103" s="5" t="s">
        <v>971</v>
      </c>
      <c r="E103" s="5" t="s">
        <v>988</v>
      </c>
      <c r="F103" s="5" t="s">
        <v>989</v>
      </c>
      <c r="G103" s="5">
        <v>21</v>
      </c>
      <c r="H103" s="5">
        <v>8</v>
      </c>
    </row>
    <row r="104" spans="1:8" ht="36">
      <c r="A104" s="5">
        <v>1977</v>
      </c>
      <c r="B104" s="5" t="s">
        <v>846</v>
      </c>
      <c r="C104" s="5" t="s">
        <v>1017</v>
      </c>
      <c r="D104" s="5" t="s">
        <v>974</v>
      </c>
      <c r="E104" s="5" t="s">
        <v>965</v>
      </c>
      <c r="F104" s="5" t="s">
        <v>966</v>
      </c>
      <c r="G104" s="5">
        <v>67</v>
      </c>
      <c r="H104" s="5">
        <v>11</v>
      </c>
    </row>
    <row r="105" spans="1:8" ht="18">
      <c r="A105" s="5">
        <v>1977</v>
      </c>
      <c r="B105" s="5" t="s">
        <v>846</v>
      </c>
      <c r="C105" s="5" t="s">
        <v>1017</v>
      </c>
      <c r="D105" s="5" t="s">
        <v>977</v>
      </c>
      <c r="E105" s="5" t="s">
        <v>972</v>
      </c>
      <c r="F105" s="5" t="s">
        <v>973</v>
      </c>
      <c r="G105" s="5">
        <v>15</v>
      </c>
      <c r="H105" s="5">
        <v>11</v>
      </c>
    </row>
    <row r="106" spans="1:8" ht="36">
      <c r="A106" s="5">
        <v>1978</v>
      </c>
      <c r="B106" s="5" t="s">
        <v>846</v>
      </c>
      <c r="C106" s="5" t="s">
        <v>1022</v>
      </c>
      <c r="D106" s="5" t="s">
        <v>857</v>
      </c>
      <c r="E106" s="5" t="s">
        <v>1023</v>
      </c>
      <c r="F106" s="5" t="s">
        <v>1024</v>
      </c>
      <c r="G106" s="5">
        <v>16</v>
      </c>
      <c r="H106" s="5">
        <v>12</v>
      </c>
    </row>
    <row r="107" spans="1:8" ht="36">
      <c r="A107" s="5">
        <v>1978</v>
      </c>
      <c r="B107" s="5" t="s">
        <v>846</v>
      </c>
      <c r="C107" s="5" t="s">
        <v>1022</v>
      </c>
      <c r="D107" s="5" t="s">
        <v>874</v>
      </c>
      <c r="E107" s="5" t="s">
        <v>1025</v>
      </c>
      <c r="F107" s="5" t="s">
        <v>1026</v>
      </c>
      <c r="G107" s="5">
        <v>22</v>
      </c>
      <c r="H107" s="5">
        <v>15</v>
      </c>
    </row>
    <row r="108" spans="1:8" ht="18">
      <c r="A108" s="5">
        <v>1978</v>
      </c>
      <c r="B108" s="5" t="s">
        <v>846</v>
      </c>
      <c r="C108" s="5" t="s">
        <v>1022</v>
      </c>
      <c r="D108" s="5" t="s">
        <v>942</v>
      </c>
      <c r="E108" s="5" t="s">
        <v>248</v>
      </c>
      <c r="F108" s="5" t="s">
        <v>249</v>
      </c>
      <c r="G108" s="5">
        <v>59</v>
      </c>
      <c r="H108" s="5">
        <v>6</v>
      </c>
    </row>
    <row r="109" spans="1:8" ht="36">
      <c r="A109" s="5">
        <v>1978</v>
      </c>
      <c r="B109" s="5" t="s">
        <v>846</v>
      </c>
      <c r="C109" s="5" t="s">
        <v>1022</v>
      </c>
      <c r="D109" s="5" t="s">
        <v>859</v>
      </c>
      <c r="E109" s="5" t="s">
        <v>969</v>
      </c>
      <c r="F109" s="5" t="s">
        <v>970</v>
      </c>
      <c r="G109" s="5">
        <v>29</v>
      </c>
      <c r="H109" s="5">
        <v>6</v>
      </c>
    </row>
    <row r="110" spans="1:8" ht="36">
      <c r="A110" s="5">
        <v>1978</v>
      </c>
      <c r="B110" s="5" t="s">
        <v>846</v>
      </c>
      <c r="C110" s="5" t="s">
        <v>1022</v>
      </c>
      <c r="D110" s="5" t="s">
        <v>971</v>
      </c>
      <c r="E110" s="5" t="s">
        <v>988</v>
      </c>
      <c r="F110" s="5" t="s">
        <v>989</v>
      </c>
      <c r="G110" s="5">
        <v>21</v>
      </c>
      <c r="H110" s="5">
        <v>8</v>
      </c>
    </row>
    <row r="111" spans="1:8" ht="36">
      <c r="A111" s="5">
        <v>1978</v>
      </c>
      <c r="B111" s="5" t="s">
        <v>846</v>
      </c>
      <c r="C111" s="5" t="s">
        <v>1022</v>
      </c>
      <c r="D111" s="5" t="s">
        <v>974</v>
      </c>
      <c r="E111" s="5" t="s">
        <v>965</v>
      </c>
      <c r="F111" s="5" t="s">
        <v>966</v>
      </c>
      <c r="G111" s="5">
        <v>68</v>
      </c>
      <c r="H111" s="5">
        <v>6</v>
      </c>
    </row>
    <row r="112" spans="1:8" ht="18">
      <c r="A112" s="5">
        <v>1978</v>
      </c>
      <c r="B112" s="5" t="s">
        <v>846</v>
      </c>
      <c r="C112" s="5" t="s">
        <v>1022</v>
      </c>
      <c r="D112" s="5" t="s">
        <v>977</v>
      </c>
      <c r="E112" s="5" t="s">
        <v>972</v>
      </c>
      <c r="F112" s="5" t="s">
        <v>973</v>
      </c>
      <c r="G112" s="5">
        <v>15</v>
      </c>
      <c r="H112" s="5">
        <v>11</v>
      </c>
    </row>
    <row r="113" spans="1:8" ht="36">
      <c r="A113" s="5">
        <v>1979</v>
      </c>
      <c r="B113" s="5" t="s">
        <v>846</v>
      </c>
      <c r="C113" s="5" t="s">
        <v>1027</v>
      </c>
      <c r="D113" s="5" t="s">
        <v>857</v>
      </c>
      <c r="E113" s="5" t="s">
        <v>1028</v>
      </c>
      <c r="F113" s="5" t="s">
        <v>1029</v>
      </c>
      <c r="G113" s="5">
        <v>16</v>
      </c>
      <c r="H113" s="5">
        <v>12</v>
      </c>
    </row>
    <row r="114" spans="1:8" ht="36">
      <c r="A114" s="5">
        <v>1979</v>
      </c>
      <c r="B114" s="5" t="s">
        <v>846</v>
      </c>
      <c r="C114" s="5" t="s">
        <v>1027</v>
      </c>
      <c r="D114" s="5" t="s">
        <v>874</v>
      </c>
      <c r="E114" s="5" t="s">
        <v>1025</v>
      </c>
      <c r="F114" s="5" t="s">
        <v>1026</v>
      </c>
      <c r="G114" s="5">
        <v>21</v>
      </c>
      <c r="H114" s="5">
        <v>15</v>
      </c>
    </row>
    <row r="115" spans="1:8" ht="18">
      <c r="A115" s="5">
        <v>1979</v>
      </c>
      <c r="B115" s="5" t="s">
        <v>846</v>
      </c>
      <c r="C115" s="5" t="s">
        <v>1027</v>
      </c>
      <c r="D115" s="5" t="s">
        <v>942</v>
      </c>
      <c r="E115" s="5" t="s">
        <v>248</v>
      </c>
      <c r="F115" s="5" t="s">
        <v>249</v>
      </c>
      <c r="G115" s="5">
        <v>59</v>
      </c>
      <c r="H115" s="5">
        <v>6</v>
      </c>
    </row>
    <row r="116" spans="1:8" ht="36">
      <c r="A116" s="5">
        <v>1979</v>
      </c>
      <c r="B116" s="5" t="s">
        <v>846</v>
      </c>
      <c r="C116" s="5" t="s">
        <v>1027</v>
      </c>
      <c r="D116" s="5" t="s">
        <v>859</v>
      </c>
      <c r="E116" s="5" t="s">
        <v>969</v>
      </c>
      <c r="F116" s="5" t="s">
        <v>970</v>
      </c>
      <c r="G116" s="5">
        <v>29</v>
      </c>
      <c r="H116" s="5">
        <v>6</v>
      </c>
    </row>
    <row r="117" spans="1:8" ht="36">
      <c r="A117" s="5">
        <v>1979</v>
      </c>
      <c r="B117" s="5" t="s">
        <v>846</v>
      </c>
      <c r="C117" s="5" t="s">
        <v>1027</v>
      </c>
      <c r="D117" s="5" t="s">
        <v>971</v>
      </c>
      <c r="E117" s="5" t="s">
        <v>988</v>
      </c>
      <c r="F117" s="5" t="s">
        <v>989</v>
      </c>
      <c r="G117" s="5">
        <v>21</v>
      </c>
      <c r="H117" s="5">
        <v>8</v>
      </c>
    </row>
    <row r="118" spans="1:8" ht="36">
      <c r="A118" s="5">
        <v>1979</v>
      </c>
      <c r="B118" s="5" t="s">
        <v>846</v>
      </c>
      <c r="C118" s="5" t="s">
        <v>1027</v>
      </c>
      <c r="D118" s="5" t="s">
        <v>974</v>
      </c>
      <c r="E118" s="5" t="s">
        <v>965</v>
      </c>
      <c r="F118" s="5" t="s">
        <v>966</v>
      </c>
      <c r="G118" s="5">
        <v>69</v>
      </c>
      <c r="H118" s="5">
        <v>11</v>
      </c>
    </row>
    <row r="119" spans="1:8" ht="18">
      <c r="A119" s="5">
        <v>1979</v>
      </c>
      <c r="B119" s="5" t="s">
        <v>846</v>
      </c>
      <c r="C119" s="5" t="s">
        <v>1027</v>
      </c>
      <c r="D119" s="5" t="s">
        <v>977</v>
      </c>
      <c r="E119" s="5" t="s">
        <v>972</v>
      </c>
      <c r="F119" s="5" t="s">
        <v>973</v>
      </c>
      <c r="G119" s="5">
        <v>15</v>
      </c>
      <c r="H119" s="5">
        <v>11</v>
      </c>
    </row>
    <row r="120" spans="1:8" ht="36">
      <c r="A120" s="5">
        <v>1982</v>
      </c>
      <c r="B120" s="5" t="s">
        <v>846</v>
      </c>
      <c r="C120" s="5" t="s">
        <v>1030</v>
      </c>
      <c r="D120" s="5" t="s">
        <v>857</v>
      </c>
      <c r="E120" s="5" t="s">
        <v>956</v>
      </c>
      <c r="F120" s="5" t="s">
        <v>957</v>
      </c>
      <c r="G120" s="5">
        <v>16</v>
      </c>
      <c r="H120" s="5">
        <v>12</v>
      </c>
    </row>
    <row r="121" spans="1:8" ht="18">
      <c r="A121" s="5">
        <v>1982</v>
      </c>
      <c r="B121" s="5" t="s">
        <v>846</v>
      </c>
      <c r="C121" s="5" t="s">
        <v>1030</v>
      </c>
      <c r="D121" s="5" t="s">
        <v>942</v>
      </c>
      <c r="E121" s="5" t="s">
        <v>1031</v>
      </c>
      <c r="F121" s="5" t="s">
        <v>1032</v>
      </c>
      <c r="G121" s="5">
        <v>20</v>
      </c>
      <c r="H121" s="5">
        <v>13</v>
      </c>
    </row>
    <row r="122" spans="1:8" ht="36">
      <c r="A122" s="5">
        <v>1982</v>
      </c>
      <c r="B122" s="5" t="s">
        <v>846</v>
      </c>
      <c r="C122" s="5" t="s">
        <v>1030</v>
      </c>
      <c r="D122" s="5" t="s">
        <v>859</v>
      </c>
      <c r="E122" s="5" t="s">
        <v>969</v>
      </c>
      <c r="F122" s="5" t="s">
        <v>970</v>
      </c>
      <c r="G122" s="5">
        <v>30</v>
      </c>
      <c r="H122" s="5">
        <v>7</v>
      </c>
    </row>
    <row r="123" spans="1:8" ht="36">
      <c r="A123" s="5">
        <v>1982</v>
      </c>
      <c r="B123" s="5" t="s">
        <v>846</v>
      </c>
      <c r="C123" s="5" t="s">
        <v>1030</v>
      </c>
      <c r="D123" s="5" t="s">
        <v>971</v>
      </c>
      <c r="E123" s="5" t="s">
        <v>988</v>
      </c>
      <c r="F123" s="5" t="s">
        <v>989</v>
      </c>
      <c r="G123" s="5">
        <v>25</v>
      </c>
      <c r="H123" s="5">
        <v>9</v>
      </c>
    </row>
    <row r="124" spans="1:8" ht="36">
      <c r="A124" s="5">
        <v>1982</v>
      </c>
      <c r="B124" s="5" t="s">
        <v>846</v>
      </c>
      <c r="C124" s="5" t="s">
        <v>1030</v>
      </c>
      <c r="D124" s="5" t="s">
        <v>974</v>
      </c>
      <c r="E124" s="5" t="s">
        <v>965</v>
      </c>
      <c r="F124" s="5" t="s">
        <v>966</v>
      </c>
      <c r="G124" s="5">
        <v>60</v>
      </c>
      <c r="H124" s="5">
        <v>7</v>
      </c>
    </row>
    <row r="125" spans="1:8" ht="36">
      <c r="A125" s="5">
        <v>1983</v>
      </c>
      <c r="B125" s="5" t="s">
        <v>846</v>
      </c>
      <c r="C125" s="5" t="s">
        <v>1033</v>
      </c>
      <c r="D125" s="5" t="s">
        <v>857</v>
      </c>
      <c r="E125" s="5" t="s">
        <v>956</v>
      </c>
      <c r="F125" s="5" t="s">
        <v>957</v>
      </c>
      <c r="G125" s="5">
        <v>16</v>
      </c>
      <c r="H125" s="5">
        <v>12</v>
      </c>
    </row>
    <row r="126" spans="1:8" ht="18">
      <c r="A126" s="5">
        <v>1983</v>
      </c>
      <c r="B126" s="5" t="s">
        <v>846</v>
      </c>
      <c r="C126" s="5" t="s">
        <v>1033</v>
      </c>
      <c r="D126" s="5" t="s">
        <v>950</v>
      </c>
      <c r="E126" s="5" t="s">
        <v>972</v>
      </c>
      <c r="F126" s="5" t="s">
        <v>973</v>
      </c>
      <c r="G126" s="5">
        <v>16</v>
      </c>
      <c r="H126" s="5">
        <v>10</v>
      </c>
    </row>
    <row r="127" spans="1:8" ht="18">
      <c r="A127" s="5">
        <v>1983</v>
      </c>
      <c r="B127" s="5" t="s">
        <v>846</v>
      </c>
      <c r="C127" s="5" t="s">
        <v>1033</v>
      </c>
      <c r="D127" s="5" t="s">
        <v>874</v>
      </c>
      <c r="E127" s="5" t="s">
        <v>1031</v>
      </c>
      <c r="F127" s="5" t="s">
        <v>1032</v>
      </c>
      <c r="G127" s="5">
        <v>20</v>
      </c>
      <c r="H127" s="5">
        <v>15</v>
      </c>
    </row>
    <row r="128" spans="1:8" ht="18">
      <c r="A128" s="5">
        <v>1983</v>
      </c>
      <c r="B128" s="5" t="s">
        <v>846</v>
      </c>
      <c r="C128" s="5" t="s">
        <v>1033</v>
      </c>
      <c r="D128" s="5" t="s">
        <v>942</v>
      </c>
      <c r="E128" s="5" t="s">
        <v>248</v>
      </c>
      <c r="F128" s="5" t="s">
        <v>249</v>
      </c>
      <c r="G128" s="5">
        <v>54</v>
      </c>
      <c r="H128" s="5">
        <v>5</v>
      </c>
    </row>
    <row r="129" spans="1:8" ht="36">
      <c r="A129" s="5">
        <v>1983</v>
      </c>
      <c r="B129" s="5" t="s">
        <v>846</v>
      </c>
      <c r="C129" s="5" t="s">
        <v>1033</v>
      </c>
      <c r="D129" s="5" t="s">
        <v>859</v>
      </c>
      <c r="E129" s="5" t="s">
        <v>969</v>
      </c>
      <c r="F129" s="5" t="s">
        <v>970</v>
      </c>
      <c r="G129" s="5">
        <v>29</v>
      </c>
      <c r="H129" s="5">
        <v>7</v>
      </c>
    </row>
    <row r="130" spans="1:8" ht="36">
      <c r="A130" s="5">
        <v>1983</v>
      </c>
      <c r="B130" s="5" t="s">
        <v>846</v>
      </c>
      <c r="C130" s="5" t="s">
        <v>1033</v>
      </c>
      <c r="D130" s="5" t="s">
        <v>971</v>
      </c>
      <c r="E130" s="5" t="s">
        <v>988</v>
      </c>
      <c r="F130" s="5" t="s">
        <v>989</v>
      </c>
      <c r="G130" s="5">
        <v>25</v>
      </c>
      <c r="H130" s="5">
        <v>9</v>
      </c>
    </row>
    <row r="131" spans="1:8" ht="36">
      <c r="A131" s="5">
        <v>1983</v>
      </c>
      <c r="B131" s="5" t="s">
        <v>846</v>
      </c>
      <c r="C131" s="5" t="s">
        <v>1033</v>
      </c>
      <c r="D131" s="5" t="s">
        <v>974</v>
      </c>
      <c r="E131" s="5" t="s">
        <v>965</v>
      </c>
      <c r="F131" s="5" t="s">
        <v>966</v>
      </c>
      <c r="G131" s="5">
        <v>61</v>
      </c>
      <c r="H131" s="5">
        <v>10</v>
      </c>
    </row>
    <row r="132" spans="1:8" ht="36">
      <c r="A132" s="5">
        <v>1985</v>
      </c>
      <c r="B132" s="5" t="s">
        <v>846</v>
      </c>
      <c r="C132" s="5" t="s">
        <v>1034</v>
      </c>
      <c r="D132" s="5" t="s">
        <v>857</v>
      </c>
      <c r="E132" s="5" t="s">
        <v>956</v>
      </c>
      <c r="F132" s="5" t="s">
        <v>957</v>
      </c>
      <c r="G132" s="5">
        <v>16</v>
      </c>
      <c r="H132" s="5">
        <v>12</v>
      </c>
    </row>
    <row r="133" spans="1:8" ht="18">
      <c r="A133" s="5">
        <v>1985</v>
      </c>
      <c r="B133" s="5" t="s">
        <v>846</v>
      </c>
      <c r="C133" s="5" t="s">
        <v>1034</v>
      </c>
      <c r="D133" s="5" t="s">
        <v>950</v>
      </c>
      <c r="E133" s="5" t="s">
        <v>972</v>
      </c>
      <c r="F133" s="5" t="s">
        <v>973</v>
      </c>
      <c r="G133" s="5">
        <v>16</v>
      </c>
      <c r="H133" s="5">
        <v>10</v>
      </c>
    </row>
    <row r="134" spans="1:8" ht="36">
      <c r="A134" s="5">
        <v>1985</v>
      </c>
      <c r="B134" s="5" t="s">
        <v>846</v>
      </c>
      <c r="C134" s="5" t="s">
        <v>1034</v>
      </c>
      <c r="D134" s="5" t="s">
        <v>874</v>
      </c>
      <c r="E134" s="5" t="s">
        <v>1035</v>
      </c>
      <c r="F134" s="5" t="s">
        <v>1036</v>
      </c>
      <c r="G134" s="5">
        <v>22</v>
      </c>
      <c r="H134" s="5">
        <v>15</v>
      </c>
    </row>
    <row r="135" spans="1:8" ht="18">
      <c r="A135" s="5">
        <v>1985</v>
      </c>
      <c r="B135" s="5" t="s">
        <v>846</v>
      </c>
      <c r="C135" s="5" t="s">
        <v>1034</v>
      </c>
      <c r="D135" s="5" t="s">
        <v>942</v>
      </c>
      <c r="E135" s="5" t="s">
        <v>248</v>
      </c>
      <c r="F135" s="5" t="s">
        <v>249</v>
      </c>
      <c r="G135" s="5">
        <v>54</v>
      </c>
      <c r="H135" s="5">
        <v>5</v>
      </c>
    </row>
    <row r="136" spans="1:8" ht="36">
      <c r="A136" s="5">
        <v>1985</v>
      </c>
      <c r="B136" s="5" t="s">
        <v>846</v>
      </c>
      <c r="C136" s="5" t="s">
        <v>1034</v>
      </c>
      <c r="D136" s="5" t="s">
        <v>859</v>
      </c>
      <c r="E136" s="5" t="s">
        <v>969</v>
      </c>
      <c r="F136" s="5" t="s">
        <v>970</v>
      </c>
      <c r="G136" s="5">
        <v>29</v>
      </c>
      <c r="H136" s="5">
        <v>7</v>
      </c>
    </row>
    <row r="137" spans="1:8" ht="36">
      <c r="A137" s="5">
        <v>1985</v>
      </c>
      <c r="B137" s="5" t="s">
        <v>846</v>
      </c>
      <c r="C137" s="5" t="s">
        <v>1034</v>
      </c>
      <c r="D137" s="5" t="s">
        <v>971</v>
      </c>
      <c r="E137" s="5" t="s">
        <v>988</v>
      </c>
      <c r="F137" s="5" t="s">
        <v>989</v>
      </c>
      <c r="G137" s="5">
        <v>25</v>
      </c>
      <c r="H137" s="5">
        <v>9</v>
      </c>
    </row>
    <row r="138" spans="1:8" ht="36">
      <c r="A138" s="5">
        <v>1985</v>
      </c>
      <c r="B138" s="5" t="s">
        <v>846</v>
      </c>
      <c r="C138" s="5" t="s">
        <v>1034</v>
      </c>
      <c r="D138" s="5" t="s">
        <v>974</v>
      </c>
      <c r="E138" s="5" t="s">
        <v>965</v>
      </c>
      <c r="F138" s="5" t="s">
        <v>966</v>
      </c>
      <c r="G138" s="5">
        <v>61</v>
      </c>
      <c r="H138" s="5">
        <v>10</v>
      </c>
    </row>
    <row r="139" spans="1:8" ht="36">
      <c r="A139" s="5">
        <v>1986</v>
      </c>
      <c r="B139" s="5" t="s">
        <v>846</v>
      </c>
      <c r="C139" s="5" t="s">
        <v>1037</v>
      </c>
      <c r="D139" s="5" t="s">
        <v>857</v>
      </c>
      <c r="E139" s="5" t="s">
        <v>956</v>
      </c>
      <c r="F139" s="5" t="s">
        <v>957</v>
      </c>
      <c r="G139" s="5">
        <v>16</v>
      </c>
      <c r="H139" s="5">
        <v>12</v>
      </c>
    </row>
    <row r="140" spans="1:8" ht="36">
      <c r="A140" s="5">
        <v>1986</v>
      </c>
      <c r="B140" s="5" t="s">
        <v>846</v>
      </c>
      <c r="C140" s="5" t="s">
        <v>1037</v>
      </c>
      <c r="D140" s="5" t="s">
        <v>874</v>
      </c>
      <c r="E140" s="5" t="s">
        <v>1038</v>
      </c>
      <c r="F140" s="5" t="s">
        <v>1036</v>
      </c>
      <c r="G140" s="5">
        <v>23</v>
      </c>
      <c r="H140" s="5">
        <v>12</v>
      </c>
    </row>
    <row r="141" spans="1:8" ht="36">
      <c r="A141" s="5">
        <v>1986</v>
      </c>
      <c r="B141" s="5" t="s">
        <v>846</v>
      </c>
      <c r="C141" s="5" t="s">
        <v>1037</v>
      </c>
      <c r="D141" s="5" t="s">
        <v>971</v>
      </c>
      <c r="E141" s="5" t="s">
        <v>988</v>
      </c>
      <c r="F141" s="5" t="s">
        <v>989</v>
      </c>
      <c r="G141" s="5">
        <v>21</v>
      </c>
      <c r="H141" s="5">
        <v>9</v>
      </c>
    </row>
    <row r="142" spans="1:8" ht="36">
      <c r="A142" s="5">
        <v>1988</v>
      </c>
      <c r="B142" s="5" t="s">
        <v>846</v>
      </c>
      <c r="C142" s="5" t="s">
        <v>1039</v>
      </c>
      <c r="D142" s="5" t="s">
        <v>857</v>
      </c>
      <c r="E142" s="5" t="s">
        <v>956</v>
      </c>
      <c r="F142" s="5" t="s">
        <v>957</v>
      </c>
      <c r="G142" s="5">
        <v>16</v>
      </c>
      <c r="H142" s="5">
        <v>12</v>
      </c>
    </row>
    <row r="143" spans="1:8" ht="18">
      <c r="A143" s="5">
        <v>1988</v>
      </c>
      <c r="B143" s="5" t="s">
        <v>846</v>
      </c>
      <c r="C143" s="5" t="s">
        <v>1039</v>
      </c>
      <c r="D143" s="5" t="s">
        <v>950</v>
      </c>
      <c r="E143" s="5" t="s">
        <v>972</v>
      </c>
      <c r="F143" s="5" t="s">
        <v>973</v>
      </c>
      <c r="G143" s="5">
        <v>16</v>
      </c>
      <c r="H143" s="5">
        <v>10</v>
      </c>
    </row>
    <row r="144" spans="1:8" ht="36">
      <c r="A144" s="5">
        <v>1988</v>
      </c>
      <c r="B144" s="5" t="s">
        <v>846</v>
      </c>
      <c r="C144" s="5" t="s">
        <v>1039</v>
      </c>
      <c r="D144" s="5" t="s">
        <v>874</v>
      </c>
      <c r="E144" s="5" t="s">
        <v>1035</v>
      </c>
      <c r="F144" s="5" t="s">
        <v>1036</v>
      </c>
      <c r="G144" s="5">
        <v>25</v>
      </c>
      <c r="H144" s="5">
        <v>15</v>
      </c>
    </row>
    <row r="145" spans="1:8" ht="18">
      <c r="A145" s="5">
        <v>1988</v>
      </c>
      <c r="B145" s="5" t="s">
        <v>846</v>
      </c>
      <c r="C145" s="5" t="s">
        <v>1039</v>
      </c>
      <c r="D145" s="5" t="s">
        <v>942</v>
      </c>
      <c r="E145" s="5" t="s">
        <v>248</v>
      </c>
      <c r="F145" s="5" t="s">
        <v>249</v>
      </c>
      <c r="G145" s="5">
        <v>54</v>
      </c>
      <c r="H145" s="5">
        <v>5</v>
      </c>
    </row>
    <row r="146" spans="1:8" ht="36">
      <c r="A146" s="5">
        <v>1988</v>
      </c>
      <c r="B146" s="5" t="s">
        <v>846</v>
      </c>
      <c r="C146" s="5" t="s">
        <v>1039</v>
      </c>
      <c r="D146" s="5" t="s">
        <v>859</v>
      </c>
      <c r="E146" s="5" t="s">
        <v>969</v>
      </c>
      <c r="F146" s="5" t="s">
        <v>970</v>
      </c>
      <c r="G146" s="5">
        <v>32</v>
      </c>
      <c r="H146" s="5">
        <v>7</v>
      </c>
    </row>
    <row r="147" spans="1:8" ht="36">
      <c r="A147" s="5">
        <v>1988</v>
      </c>
      <c r="B147" s="5" t="s">
        <v>846</v>
      </c>
      <c r="C147" s="5" t="s">
        <v>1039</v>
      </c>
      <c r="D147" s="5" t="s">
        <v>971</v>
      </c>
      <c r="E147" s="5" t="s">
        <v>988</v>
      </c>
      <c r="F147" s="5" t="s">
        <v>989</v>
      </c>
      <c r="G147" s="5">
        <v>25</v>
      </c>
      <c r="H147" s="5">
        <v>9</v>
      </c>
    </row>
    <row r="148" spans="1:8" ht="36">
      <c r="A148" s="5">
        <v>1988</v>
      </c>
      <c r="B148" s="5" t="s">
        <v>846</v>
      </c>
      <c r="C148" s="5" t="s">
        <v>1039</v>
      </c>
      <c r="D148" s="5" t="s">
        <v>974</v>
      </c>
      <c r="E148" s="5" t="s">
        <v>965</v>
      </c>
      <c r="F148" s="5" t="s">
        <v>966</v>
      </c>
      <c r="G148" s="5">
        <v>61</v>
      </c>
      <c r="H148" s="5">
        <v>6</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11</vt:i4>
      </vt:variant>
    </vt:vector>
  </HeadingPairs>
  <TitlesOfParts>
    <vt:vector size="11" baseType="lpstr">
      <vt:lpstr>README</vt:lpstr>
      <vt:lpstr>Translation Glossary</vt:lpstr>
      <vt:lpstr>Institution Timeline</vt:lpstr>
      <vt:lpstr>Personnel Totals</vt:lpstr>
      <vt:lpstr>Positions</vt:lpstr>
      <vt:lpstr>Academic Degrees</vt:lpstr>
      <vt:lpstr>Nationality</vt:lpstr>
      <vt:lpstr>Party Membership</vt:lpstr>
      <vt:lpstr>Age Distribution</vt:lpstr>
      <vt:lpstr>Research Trainees</vt:lpstr>
      <vt:lpstr>Source Files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동혁 김</cp:lastModifiedBy>
  <dcterms:created xsi:type="dcterms:W3CDTF">2026-05-15T09:13:35Z</dcterms:created>
  <dcterms:modified xsi:type="dcterms:W3CDTF">2026-05-30T20:09:41Z</dcterms:modified>
</cp:coreProperties>
</file>