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0" firstSheet="0" activeTab="2"/>
  </bookViews>
  <sheets>
    <sheet name="Instructions" sheetId="1" state="visible" r:id="rId2"/>
    <sheet name="Team_Status" sheetId="2" state="visible" r:id="rId3"/>
    <sheet name="Individual_Status" sheetId="3" state="visible" r:id="rId4"/>
  </sheets>
  <calcPr iterateCount="100" refMode="A1" iterate="false" iterateDelta="0.001"/>
</workbook>
</file>

<file path=xl/sharedStrings.xml><?xml version="1.0" encoding="utf-8"?>
<sst xmlns="http://schemas.openxmlformats.org/spreadsheetml/2006/main" count="144" uniqueCount="92">
  <si>
    <t>Using the Status tracker</t>
  </si>
  <si>
    <t>At the end of each week, update the status of all activities completed during the week</t>
  </si>
  <si>
    <t>The status tracker shown in this worksheet is an example tracker (values filled are during the middle of the week)</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</si>
  <si>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</si>
  <si>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</si>
  <si>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</si>
  <si>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</si>
  <si>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</si>
  <si>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</si>
  <si>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</si>
  <si>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</si>
  <si>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</si>
  <si>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TEAM NAME</t>
  </si>
  <si>
    <t>ETL</t>
  </si>
  <si>
    <t>PROJECT NAME</t>
  </si>
  <si>
    <t>Extract Transform Load</t>
  </si>
  <si>
    <t>PROJECT MENTOR</t>
  </si>
  <si>
    <t>Juhi Tandon</t>
  </si>
  <si>
    <t>TEAM MEMBERS</t>
  </si>
  <si>
    <t>Ravi Teja</t>
  </si>
  <si>
    <t>Sowmith</t>
  </si>
  <si>
    <t>Avinash Kalivarupu</t>
  </si>
  <si>
    <t>Abdulla Shamim</t>
  </si>
  <si>
    <t>Activity Name</t>
  </si>
  <si>
    <t>Type</t>
  </si>
  <si>
    <t>Responsible</t>
  </si>
  <si>
    <t>Estimated Team Hours</t>
  </si>
  <si>
    <t>Actual Hours</t>
  </si>
  <si>
    <t>Status</t>
  </si>
  <si>
    <t>Comments</t>
  </si>
  <si>
    <t>Estimation error</t>
  </si>
  <si>
    <t>Estimation error %</t>
  </si>
  <si>
    <t>See Instructions sheet for usage</t>
  </si>
  <si>
    <t>Week 6 (sept 5- sept 11)</t>
  </si>
  <si>
    <t>Learn Angular.js</t>
  </si>
  <si>
    <t>Preparation</t>
  </si>
  <si>
    <t>All</t>
  </si>
  <si>
    <t>Ongoing</t>
  </si>
  <si>
    <t>Learn how to implement it</t>
  </si>
  <si>
    <t>Learn Java Server Pages</t>
  </si>
  <si>
    <t>Using for backend</t>
  </si>
  <si>
    <t>Front End Angular.js part</t>
  </si>
  <si>
    <t>Development</t>
  </si>
  <si>
    <t>Abdulla and Avinash</t>
  </si>
  <si>
    <t>Planned</t>
  </si>
  <si>
    <t>Implementing home page</t>
  </si>
  <si>
    <t>Front End Html and Css</t>
  </si>
  <si>
    <t>Ravi Teja and M Sowmith</t>
  </si>
  <si>
    <t>Getting used with kettle</t>
  </si>
  <si>
    <t>Getting used to it</t>
  </si>
  <si>
    <t>Week 7 (sept 12 - sept  18)</t>
  </si>
  <si>
    <t>Started with AngularJS</t>
  </si>
  <si>
    <t>Avinash</t>
  </si>
  <si>
    <t>Home Page (Back-end)</t>
  </si>
  <si>
    <t>Working with MVC</t>
  </si>
  <si>
    <t>Home Page (Front-end)</t>
  </si>
  <si>
    <t>Design</t>
  </si>
  <si>
    <t>M Sowmith</t>
  </si>
  <si>
    <t>Done</t>
  </si>
  <si>
    <t>Design Work</t>
  </si>
  <si>
    <t>Week 8 (sept 19 - sept 25)</t>
  </si>
  <si>
    <t>Drag And Drop Feature</t>
  </si>
  <si>
    <t>Abdulla</t>
  </si>
  <si>
    <t>Home page Modulation Front-End</t>
  </si>
  <si>
    <t>Svg </t>
  </si>
  <si>
    <t>Week 9</t>
  </si>
  <si>
    <t>Week 10</t>
  </si>
  <si>
    <t>Ktr File generation</t>
  </si>
  <si>
    <t>Backend</t>
  </si>
  <si>
    <t>Documents</t>
  </si>
  <si>
    <t>Documentation</t>
  </si>
  <si>
    <t>Avinash and Abdulla</t>
  </si>
  <si>
    <t>Week 11</t>
  </si>
  <si>
    <t>Presentation</t>
  </si>
  <si>
    <t>Coordination</t>
  </si>
  <si>
    <t>Code Review</t>
  </si>
  <si>
    <t>Week 12</t>
  </si>
  <si>
    <t>Diwali Break</t>
  </si>
  <si>
    <t>Week 13</t>
  </si>
  <si>
    <t>Week 14</t>
  </si>
  <si>
    <t>Week 15</t>
  </si>
  <si>
    <t>Week 16</t>
  </si>
  <si>
    <t>Week 17</t>
  </si>
  <si>
    <t>Team LAMP</t>
  </si>
  <si>
    <t>Stampitgo: BEACON</t>
  </si>
  <si>
    <t>Amar Budhiraja</t>
  </si>
  <si>
    <t>Actvities</t>
  </si>
  <si>
    <t>Avinash </t>
  </si>
  <si>
    <t>Estimated Total Hours</t>
  </si>
  <si>
    <t>Actual Total Hours</t>
  </si>
  <si>
    <t>Estimated Time</t>
  </si>
  <si>
    <t>Actual Time Spent</t>
  </si>
</sst>
</file>

<file path=xl/styles.xml><?xml version="1.0" encoding="utf-8"?>
<styleSheet xmlns="http://schemas.openxmlformats.org/spreadsheetml/2006/main">
  <numFmts count="2">
    <numFmt numFmtId="164" formatCode="GENERAL"/>
    <numFmt numFmtId="165" formatCode="@"/>
  </numFmts>
  <fonts count="12">
    <font>
      <sz val="10"/>
      <name val="Arial"/>
      <family val="2"/>
      <charset val="1"/>
    </font>
    <font>
      <sz val="10"/>
      <name val="Arial"/>
      <family val="0"/>
    </font>
    <font>
      <sz val="10"/>
      <name val="Arial"/>
      <family val="0"/>
    </font>
    <font>
      <sz val="10"/>
      <name val="Arial"/>
      <family val="0"/>
    </font>
    <font>
      <b val="true"/>
      <sz val="14"/>
      <name val="Arial"/>
      <family val="2"/>
      <charset val="1"/>
    </font>
    <font>
      <sz val="14"/>
      <color rgb="FF0000FF"/>
      <name val="Arial"/>
      <family val="2"/>
      <charset val="1"/>
    </font>
    <font>
      <sz val="14"/>
      <name val="Arial"/>
      <family val="2"/>
      <charset val="1"/>
    </font>
    <font>
      <b val="true"/>
      <sz val="10"/>
      <name val="Arial"/>
      <family val="2"/>
      <charset val="1"/>
    </font>
    <font>
      <b val="true"/>
      <u val="single"/>
      <sz val="12"/>
      <color rgb="FF0000D4"/>
      <name val="Arial"/>
      <family val="2"/>
      <charset val="1"/>
    </font>
    <font>
      <u val="single"/>
      <sz val="10"/>
      <color rgb="FF0000D4"/>
      <name val="Arial"/>
      <family val="2"/>
      <charset val="1"/>
    </font>
    <font>
      <b val="true"/>
      <sz val="12"/>
      <name val="Arial"/>
      <family val="2"/>
      <charset val="1"/>
    </font>
    <font>
      <sz val="12"/>
      <name val="Arial"/>
      <family val="2"/>
      <charset val="1"/>
    </font>
  </fonts>
  <fills count="5">
    <fill>
      <patternFill patternType="none"/>
    </fill>
    <fill>
      <patternFill patternType="gray125"/>
    </fill>
    <fill>
      <patternFill patternType="solid">
        <fgColor rgb="FF969696"/>
        <bgColor rgb="FF808080"/>
      </patternFill>
    </fill>
    <fill>
      <patternFill patternType="solid">
        <fgColor rgb="FFFFCC99"/>
        <bgColor rgb="FFC0C0C0"/>
      </patternFill>
    </fill>
    <fill>
      <patternFill patternType="solid">
        <fgColor rgb="FFFCF305"/>
        <bgColor rgb="FFFFFF00"/>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false">
      <alignment horizontal="general" vertical="bottom" textRotation="0" wrapText="false" indent="0" shrinkToFit="false"/>
    </xf>
  </cellStyleXfs>
  <cellXfs count="3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5" fontId="7" fillId="2" borderId="0" xfId="0" applyFont="true" applyBorder="false" applyAlignment="true" applyProtection="false">
      <alignment horizontal="center" vertical="center" textRotation="0" wrapText="true" indent="0" shrinkToFit="false"/>
      <protection locked="true" hidden="false"/>
    </xf>
    <xf numFmtId="165" fontId="7" fillId="2" borderId="0" xfId="0" applyFont="true" applyBorder="false" applyAlignment="true" applyProtection="false">
      <alignment horizontal="center" vertical="center" textRotation="0" wrapText="false" indent="0" shrinkToFit="false"/>
      <protection locked="true" hidden="false"/>
    </xf>
    <xf numFmtId="165" fontId="7" fillId="3"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8" fillId="4" borderId="0" xfId="20" applyFont="true" applyBorder="true" applyAlignment="true" applyProtection="true">
      <alignment horizontal="general" vertical="center" textRotation="0" wrapText="false" indent="0" shrinkToFit="false"/>
      <protection locked="true" hidden="false"/>
    </xf>
    <xf numFmtId="164" fontId="10" fillId="4" borderId="0" xfId="0" applyFont="true" applyBorder="false" applyAlignment="true" applyProtection="false">
      <alignment horizontal="general" vertical="center" textRotation="0" wrapText="false" indent="0" shrinkToFit="false"/>
      <protection locked="true" hidden="false"/>
    </xf>
    <xf numFmtId="164" fontId="10" fillId="4" borderId="0" xfId="0" applyFont="true" applyBorder="false" applyAlignment="true" applyProtection="false">
      <alignment horizontal="center" vertical="center" textRotation="0" wrapText="false" indent="0" shrinkToFit="false"/>
      <protection locked="true" hidden="false"/>
    </xf>
    <xf numFmtId="165" fontId="10" fillId="4" borderId="0" xfId="0" applyFont="true" applyBorder="false" applyAlignment="true" applyProtection="false">
      <alignment horizontal="center" vertical="center"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center" vertical="bottom" textRotation="0" wrapText="false" indent="0" shrinkToFit="false"/>
      <protection locked="true" hidden="false"/>
    </xf>
    <xf numFmtId="164" fontId="7" fillId="2" borderId="0" xfId="0" applyFont="true" applyBorder="false" applyAlignment="true" applyProtection="false">
      <alignment horizontal="center" vertical="bottom" textRotation="0" wrapText="false" indent="0" shrinkToFit="false"/>
      <protection locked="true" hidden="false"/>
    </xf>
    <xf numFmtId="165" fontId="0" fillId="2" borderId="0" xfId="0" applyFont="fals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dxfs count="24">
    <dxf>
      <font>
        <sz val="10"/>
        <name val="Arial"/>
        <family val="2"/>
        <charset val="1"/>
      </font>
      <fill>
        <patternFill>
          <bgColor rgb="FFDD0806"/>
        </patternFill>
      </fill>
    </dxf>
    <dxf>
      <font>
        <sz val="10"/>
        <name val="Arial"/>
        <family val="2"/>
        <charset val="1"/>
      </font>
      <fill>
        <patternFill>
          <bgColor rgb="FF006411"/>
        </patternFill>
      </fill>
    </dxf>
    <dxf>
      <font>
        <sz val="10"/>
        <name val="Arial"/>
        <family val="2"/>
        <charset val="1"/>
      </font>
      <fill>
        <patternFill>
          <bgColor rgb="FFFCF305"/>
        </patternFill>
      </fill>
    </dxf>
    <dxf>
      <font>
        <sz val="10"/>
        <name val="Arial"/>
        <family val="2"/>
        <charset val="1"/>
      </font>
      <fill>
        <patternFill>
          <bgColor rgb="FFDD0806"/>
        </patternFill>
      </fill>
    </dxf>
    <dxf>
      <font>
        <sz val="10"/>
        <name val="Arial"/>
        <family val="2"/>
        <charset val="1"/>
      </font>
      <fill>
        <patternFill>
          <bgColor rgb="FF006411"/>
        </patternFill>
      </fill>
    </dxf>
    <dxf>
      <font>
        <sz val="10"/>
        <name val="Arial"/>
        <family val="2"/>
        <charset val="1"/>
      </font>
      <fill>
        <patternFill>
          <bgColor rgb="FFFCF305"/>
        </patternFill>
      </fill>
    </dxf>
    <dxf>
      <font>
        <sz val="10"/>
        <name val="Arial"/>
        <family val="2"/>
        <charset val="1"/>
      </font>
      <fill>
        <patternFill>
          <bgColor rgb="FFDD0806"/>
        </patternFill>
      </fill>
    </dxf>
    <dxf>
      <font>
        <sz val="10"/>
        <name val="Arial"/>
        <family val="2"/>
        <charset val="1"/>
      </font>
      <fill>
        <patternFill>
          <bgColor rgb="FF006411"/>
        </patternFill>
      </fill>
    </dxf>
    <dxf>
      <font>
        <sz val="10"/>
        <name val="Arial"/>
        <family val="2"/>
        <charset val="1"/>
      </font>
      <fill>
        <patternFill>
          <bgColor rgb="FFFCF305"/>
        </patternFill>
      </fill>
    </dxf>
    <dxf>
      <font>
        <sz val="10"/>
        <name val="Arial"/>
        <family val="2"/>
        <charset val="1"/>
      </font>
      <fill>
        <patternFill>
          <bgColor rgb="FFDD0806"/>
        </patternFill>
      </fill>
    </dxf>
    <dxf>
      <font>
        <sz val="10"/>
        <name val="Arial"/>
        <family val="2"/>
        <charset val="1"/>
      </font>
      <fill>
        <patternFill>
          <bgColor rgb="FF006411"/>
        </patternFill>
      </fill>
    </dxf>
    <dxf>
      <font>
        <sz val="10"/>
        <name val="Arial"/>
        <family val="2"/>
        <charset val="1"/>
      </font>
      <fill>
        <patternFill>
          <bgColor rgb="FFFCF305"/>
        </patternFill>
      </fill>
    </dxf>
    <dxf>
      <font>
        <sz val="10"/>
        <name val="Arial"/>
        <family val="2"/>
        <charset val="1"/>
      </font>
      <fill>
        <patternFill>
          <bgColor rgb="FFDD0806"/>
        </patternFill>
      </fill>
    </dxf>
    <dxf>
      <font>
        <sz val="10"/>
        <name val="Arial"/>
        <family val="2"/>
        <charset val="1"/>
      </font>
      <fill>
        <patternFill>
          <bgColor rgb="FF006411"/>
        </patternFill>
      </fill>
    </dxf>
    <dxf>
      <font>
        <sz val="10"/>
        <name val="Arial"/>
        <family val="2"/>
        <charset val="1"/>
      </font>
      <fill>
        <patternFill>
          <bgColor rgb="FFFCF305"/>
        </patternFill>
      </fill>
    </dxf>
    <dxf>
      <font>
        <sz val="10"/>
        <name val="Arial"/>
        <family val="2"/>
        <charset val="1"/>
      </font>
      <fill>
        <patternFill>
          <bgColor rgb="FFDD0806"/>
        </patternFill>
      </fill>
    </dxf>
    <dxf>
      <font>
        <sz val="10"/>
        <name val="Arial"/>
        <family val="2"/>
        <charset val="1"/>
      </font>
      <fill>
        <patternFill>
          <bgColor rgb="FF006411"/>
        </patternFill>
      </fill>
    </dxf>
    <dxf>
      <font>
        <sz val="10"/>
        <name val="Arial"/>
        <family val="2"/>
        <charset val="1"/>
      </font>
      <fill>
        <patternFill>
          <bgColor rgb="FFFCF305"/>
        </patternFill>
      </fill>
    </dxf>
    <dxf>
      <font>
        <sz val="10"/>
        <name val="Arial"/>
        <family val="2"/>
        <charset val="1"/>
      </font>
      <fill>
        <patternFill>
          <bgColor rgb="FFDD0806"/>
        </patternFill>
      </fill>
    </dxf>
    <dxf>
      <font>
        <sz val="10"/>
        <name val="Arial"/>
        <family val="2"/>
        <charset val="1"/>
      </font>
      <fill>
        <patternFill>
          <bgColor rgb="FF006411"/>
        </patternFill>
      </fill>
    </dxf>
    <dxf>
      <font>
        <sz val="10"/>
        <name val="Arial"/>
        <family val="2"/>
        <charset val="1"/>
      </font>
      <fill>
        <patternFill>
          <bgColor rgb="FFFCF305"/>
        </patternFill>
      </fill>
    </dxf>
    <dxf>
      <font>
        <sz val="10"/>
        <name val="Arial"/>
        <family val="2"/>
        <charset val="1"/>
      </font>
      <fill>
        <patternFill>
          <bgColor rgb="FFDD0806"/>
        </patternFill>
      </fill>
    </dxf>
    <dxf>
      <font>
        <sz val="10"/>
        <name val="Arial"/>
        <family val="2"/>
        <charset val="1"/>
      </font>
      <fill>
        <patternFill>
          <bgColor rgb="FF006411"/>
        </patternFill>
      </fill>
    </dxf>
    <dxf>
      <font>
        <sz val="10"/>
        <name val="Arial"/>
        <family val="2"/>
        <charset val="1"/>
      </font>
      <fill>
        <patternFill>
          <bgColor rgb="FFFCF305"/>
        </patternFill>
      </fill>
    </dxf>
  </dxfs>
  <colors>
    <indexedColors>
      <rgbColor rgb="FF000000"/>
      <rgbColor rgb="FFFFFFFF"/>
      <rgbColor rgb="FFDD0806"/>
      <rgbColor rgb="FF00FF00"/>
      <rgbColor rgb="FF0000FF"/>
      <rgbColor rgb="FFFCF305"/>
      <rgbColor rgb="FFFF00FF"/>
      <rgbColor rgb="FF00FFFF"/>
      <rgbColor rgb="FF800000"/>
      <rgbColor rgb="FF006411"/>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D4"/>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tabColor rgb="FFFFFFFF"/>
    <pageSetUpPr fitToPage="false"/>
  </sheetPr>
  <dimension ref="A1:C2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RowHeight="12"/>
  <cols>
    <col collapsed="false" hidden="false" max="1" min="1" style="0" width="22.3112244897959"/>
    <col collapsed="false" hidden="false" max="2" min="2" style="0" width="26.969387755102"/>
    <col collapsed="false" hidden="false" max="1025" min="3" style="0" width="8.82142857142857"/>
  </cols>
  <sheetData>
    <row r="1" customFormat="false" ht="17" hidden="false" customHeight="false" outlineLevel="0" collapsed="false">
      <c r="A1" s="1"/>
      <c r="C1" s="2" t="s">
        <v>0</v>
      </c>
    </row>
    <row r="2" customFormat="false" ht="17" hidden="false" customHeight="false" outlineLevel="0" collapsed="false">
      <c r="A2" s="1"/>
      <c r="C2" s="2"/>
    </row>
    <row r="3" customFormat="false" ht="12" hidden="false" customHeight="false" outlineLevel="0" collapsed="false">
      <c r="A3" s="0" t="s">
        <v>1</v>
      </c>
    </row>
    <row r="4" customFormat="false" ht="12" hidden="false" customHeight="false" outlineLevel="0" collapsed="false">
      <c r="A4" s="0" t="s">
        <v>2</v>
      </c>
    </row>
    <row r="5" customFormat="false" ht="12" hidden="false" customHeight="false" outlineLevel="0" collapsed="false">
      <c r="A5" s="0" t="s">
        <v>3</v>
      </c>
    </row>
    <row r="6" customFormat="false" ht="12" hidden="false" customHeight="false" outlineLevel="0" collapsed="false">
      <c r="B6" s="0" t="s">
        <v>4</v>
      </c>
    </row>
    <row r="7" customFormat="false" ht="12" hidden="false" customHeight="false" outlineLevel="0" collapsed="false">
      <c r="B7" s="0" t="s">
        <v>5</v>
      </c>
    </row>
    <row r="8" customFormat="false" ht="12" hidden="false" customHeight="false" outlineLevel="0" collapsed="false">
      <c r="A8" s="0" t="s">
        <v>6</v>
      </c>
    </row>
    <row r="9" customFormat="false" ht="12" hidden="false" customHeight="false" outlineLevel="0" collapsed="false">
      <c r="A9" s="0" t="s">
        <v>7</v>
      </c>
    </row>
    <row r="11" customFormat="false" ht="12" hidden="false" customHeight="false" outlineLevel="0" collapsed="false">
      <c r="A11" s="0" t="s">
        <v>8</v>
      </c>
    </row>
    <row r="13" customFormat="false" ht="12" hidden="false" customHeight="false" outlineLevel="0" collapsed="false">
      <c r="A13" s="0" t="s">
        <v>9</v>
      </c>
    </row>
    <row r="14" customFormat="false" ht="12" hidden="false" customHeight="false" outlineLevel="0" collapsed="false">
      <c r="B14" s="0" t="s">
        <v>10</v>
      </c>
    </row>
    <row r="15" customFormat="false" ht="12" hidden="false" customHeight="false" outlineLevel="0" collapsed="false">
      <c r="B15" s="0" t="s">
        <v>11</v>
      </c>
    </row>
    <row r="19" customFormat="false" ht="31" hidden="false" customHeight="true" outlineLevel="0" collapsed="false">
      <c r="A19" s="2" t="s">
        <v>12</v>
      </c>
      <c r="B19" s="3" t="s">
        <v>13</v>
      </c>
    </row>
    <row r="20" customFormat="false" ht="26" hidden="false" customHeight="true" outlineLevel="0" collapsed="false">
      <c r="A20" s="2" t="s">
        <v>14</v>
      </c>
      <c r="B20" s="3" t="s">
        <v>15</v>
      </c>
    </row>
    <row r="21" customFormat="false" ht="26" hidden="false" customHeight="true" outlineLevel="0" collapsed="false">
      <c r="A21" s="2" t="s">
        <v>16</v>
      </c>
      <c r="B21" s="3" t="s">
        <v>17</v>
      </c>
    </row>
    <row r="22" customFormat="false" ht="38" hidden="false" customHeight="true" outlineLevel="0" collapsed="false">
      <c r="A22" s="2" t="s">
        <v>18</v>
      </c>
      <c r="B22" s="3" t="s">
        <v>19</v>
      </c>
    </row>
    <row r="23" customFormat="false" ht="17" hidden="false" customHeight="false" outlineLevel="0" collapsed="false">
      <c r="B23" s="3" t="s">
        <v>20</v>
      </c>
    </row>
    <row r="24" customFormat="false" ht="17" hidden="false" customHeight="false" outlineLevel="0" collapsed="false">
      <c r="B24" s="3" t="s">
        <v>21</v>
      </c>
    </row>
    <row r="25" customFormat="false" ht="17" hidden="false" customHeight="false" outlineLevel="0" collapsed="false">
      <c r="B25" s="3" t="s">
        <v>22</v>
      </c>
    </row>
    <row r="26" customFormat="false" ht="19.35" hidden="false" customHeight="false" outlineLevel="0" collapsed="false"/>
    <row r="27" customFormat="false" ht="17" hidden="false" customHeight="fals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FFFFFF"/>
    <pageSetUpPr fitToPage="false"/>
  </sheetPr>
  <dimension ref="A1:I25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 min="1" style="0" width="65.8571428571429"/>
    <col collapsed="false" hidden="false" max="2" min="2" style="0" width="73.6326530612245"/>
    <col collapsed="false" hidden="false" max="3" min="3" style="1" width="39.1734693877551"/>
    <col collapsed="false" hidden="false" max="4" min="4" style="1" width="36.1224489795918"/>
    <col collapsed="false" hidden="false" max="5" min="5" style="1" width="41.3979591836735"/>
    <col collapsed="false" hidden="false" max="6" min="6" style="1" width="51.1275510204082"/>
    <col collapsed="false" hidden="false" max="7" min="7" style="0" width="48.280612244898"/>
    <col collapsed="false" hidden="false" max="8" min="8" style="1" width="53.2142857142857"/>
    <col collapsed="false" hidden="false" max="9" min="9" style="1" width="41.1275510204082"/>
    <col collapsed="false" hidden="false" max="10" min="10" style="0" width="41.1275510204082"/>
    <col collapsed="false" hidden="false" max="1025" min="11" style="0" width="8.82142857142857"/>
  </cols>
  <sheetData>
    <row r="1" customFormat="false" ht="25" hidden="false" customHeight="true" outlineLevel="0" collapsed="false">
      <c r="A1" s="2" t="str">
        <f aca="false">(Instructions!A19)</f>
        <v>TEAM NAME</v>
      </c>
      <c r="B1" s="4" t="n">
        <v>22</v>
      </c>
      <c r="C1" s="0"/>
      <c r="D1" s="0"/>
      <c r="E1" s="0"/>
      <c r="F1" s="0"/>
      <c r="H1" s="0"/>
      <c r="I1" s="0"/>
    </row>
    <row r="2" customFormat="false" ht="26" hidden="false" customHeight="true" outlineLevel="0" collapsed="false">
      <c r="A2" s="2" t="str">
        <f aca="false">(Instructions!A20)</f>
        <v>PROJECT NAME</v>
      </c>
      <c r="B2" s="4" t="s">
        <v>15</v>
      </c>
      <c r="C2" s="0"/>
      <c r="D2" s="0"/>
      <c r="E2" s="0"/>
      <c r="F2" s="0"/>
      <c r="H2" s="0"/>
      <c r="I2" s="0"/>
    </row>
    <row r="3" customFormat="false" ht="31" hidden="false" customHeight="true" outlineLevel="0" collapsed="false">
      <c r="A3" s="2" t="str">
        <f aca="false">(Instructions!A21)</f>
        <v>PROJECT MENTOR</v>
      </c>
      <c r="B3" s="4" t="s">
        <v>17</v>
      </c>
      <c r="C3" s="0"/>
      <c r="D3" s="0"/>
      <c r="E3" s="0"/>
      <c r="F3" s="0"/>
      <c r="H3" s="0"/>
      <c r="I3" s="0"/>
    </row>
    <row r="4" customFormat="false" ht="14.65" hidden="false" customHeight="false" outlineLevel="0" collapsed="false">
      <c r="C4" s="0"/>
      <c r="D4" s="0"/>
      <c r="E4" s="0"/>
      <c r="F4" s="0"/>
      <c r="H4" s="0"/>
      <c r="I4" s="0"/>
    </row>
    <row r="5" s="10" customFormat="true" ht="14.65" hidden="false" customHeight="false" outlineLevel="0" collapsed="false">
      <c r="A5" s="5" t="s">
        <v>23</v>
      </c>
      <c r="B5" s="5" t="s">
        <v>24</v>
      </c>
      <c r="C5" s="6" t="s">
        <v>25</v>
      </c>
      <c r="D5" s="7" t="s">
        <v>26</v>
      </c>
      <c r="E5" s="7" t="s">
        <v>27</v>
      </c>
      <c r="F5" s="8" t="s">
        <v>28</v>
      </c>
      <c r="G5" s="5" t="s">
        <v>29</v>
      </c>
      <c r="H5" s="9" t="s">
        <v>30</v>
      </c>
      <c r="I5" s="9" t="s">
        <v>31</v>
      </c>
    </row>
    <row r="6" s="12" customFormat="true" ht="30.75" hidden="false" customHeight="true" outlineLevel="0" collapsed="false">
      <c r="A6" s="11" t="s">
        <v>32</v>
      </c>
      <c r="C6" s="13"/>
      <c r="D6" s="13"/>
      <c r="E6" s="13"/>
      <c r="F6" s="14"/>
      <c r="H6" s="13"/>
      <c r="I6" s="13"/>
    </row>
    <row r="7" customFormat="false" ht="14.65" hidden="false" customHeight="false" outlineLevel="0" collapsed="false">
      <c r="A7" s="15" t="s">
        <v>33</v>
      </c>
      <c r="B7" s="16"/>
      <c r="C7" s="17"/>
      <c r="D7" s="18"/>
      <c r="E7" s="18"/>
      <c r="F7" s="19"/>
      <c r="G7" s="16"/>
      <c r="H7" s="20" t="str">
        <f aca="false">IF(OR(D7="",E7=""),"",D7-E7)</f>
        <v/>
      </c>
      <c r="I7" s="20" t="str">
        <f aca="false">IF(OR(H7="",E7=0),"",ABS(H7)/E7*100)</f>
        <v/>
      </c>
    </row>
    <row r="8" customFormat="false" ht="14.65" hidden="false" customHeight="false" outlineLevel="0" collapsed="false">
      <c r="A8" s="21" t="s">
        <v>34</v>
      </c>
      <c r="B8" s="21" t="s">
        <v>35</v>
      </c>
      <c r="C8" s="22" t="s">
        <v>36</v>
      </c>
      <c r="D8" s="22" t="n">
        <v>4</v>
      </c>
      <c r="E8" s="22" t="n">
        <v>7</v>
      </c>
      <c r="F8" s="23" t="s">
        <v>37</v>
      </c>
      <c r="G8" s="21" t="s">
        <v>38</v>
      </c>
      <c r="H8" s="20" t="n">
        <f aca="false">IF(OR(D8="",E8=""),"",D8-E8)</f>
        <v>-3</v>
      </c>
      <c r="I8" s="20" t="n">
        <f aca="false">IF(OR(H8="",E8=0),"",ABS(H8)/E8*100)</f>
        <v>42.8571428571429</v>
      </c>
    </row>
    <row r="9" customFormat="false" ht="14.65" hidden="false" customHeight="false" outlineLevel="0" collapsed="false">
      <c r="A9" s="21" t="s">
        <v>39</v>
      </c>
      <c r="B9" s="21" t="s">
        <v>35</v>
      </c>
      <c r="C9" s="22" t="s">
        <v>36</v>
      </c>
      <c r="D9" s="22" t="n">
        <v>5</v>
      </c>
      <c r="E9" s="22" t="n">
        <v>8</v>
      </c>
      <c r="F9" s="23" t="s">
        <v>37</v>
      </c>
      <c r="G9" s="21" t="s">
        <v>40</v>
      </c>
      <c r="H9" s="20" t="n">
        <f aca="false">IF(OR(D9="",E9=""),"",D9-E9)</f>
        <v>-3</v>
      </c>
      <c r="I9" s="20" t="n">
        <f aca="false">IF(OR(H9="",E9=0),"",ABS(H9)/E9*100)</f>
        <v>37.5</v>
      </c>
    </row>
    <row r="10" customFormat="false" ht="14.65" hidden="false" customHeight="false" outlineLevel="0" collapsed="false">
      <c r="A10" s="21" t="s">
        <v>41</v>
      </c>
      <c r="B10" s="21" t="s">
        <v>42</v>
      </c>
      <c r="C10" s="22" t="s">
        <v>43</v>
      </c>
      <c r="D10" s="22" t="n">
        <v>8</v>
      </c>
      <c r="E10" s="22" t="n">
        <v>10</v>
      </c>
      <c r="F10" s="23" t="s">
        <v>44</v>
      </c>
      <c r="G10" s="21" t="s">
        <v>45</v>
      </c>
      <c r="H10" s="20" t="n">
        <f aca="false">IF(OR(D10="",E10=""),"",D10-E10)</f>
        <v>-2</v>
      </c>
      <c r="I10" s="20" t="n">
        <f aca="false">IF(OR(H10="",E10=0),"",ABS(H10)/E10*100)</f>
        <v>20</v>
      </c>
    </row>
    <row r="11" customFormat="false" ht="12.8" hidden="false" customHeight="false" outlineLevel="0" collapsed="false">
      <c r="A11" s="24" t="s">
        <v>46</v>
      </c>
      <c r="B11" s="21" t="s">
        <v>42</v>
      </c>
      <c r="C11" s="22" t="s">
        <v>47</v>
      </c>
      <c r="D11" s="22" t="n">
        <v>4</v>
      </c>
      <c r="E11" s="22" t="n">
        <v>5</v>
      </c>
      <c r="F11" s="23" t="s">
        <v>44</v>
      </c>
      <c r="G11" s="21" t="s">
        <v>45</v>
      </c>
      <c r="H11" s="20" t="n">
        <f aca="false">IF(OR(D11="",E11=""),"",D11-E11)</f>
        <v>-1</v>
      </c>
      <c r="I11" s="20" t="n">
        <f aca="false">IF(OR(H11="",E11=0),"",ABS(H11)/E11*100)</f>
        <v>20</v>
      </c>
    </row>
    <row r="12" customFormat="false" ht="12.8" hidden="false" customHeight="false" outlineLevel="0" collapsed="false">
      <c r="A12" s="24" t="s">
        <v>48</v>
      </c>
      <c r="B12" s="21" t="s">
        <v>35</v>
      </c>
      <c r="C12" s="22" t="s">
        <v>36</v>
      </c>
      <c r="D12" s="22" t="n">
        <v>5</v>
      </c>
      <c r="E12" s="22" t="n">
        <v>5</v>
      </c>
      <c r="F12" s="23" t="s">
        <v>44</v>
      </c>
      <c r="G12" s="21" t="s">
        <v>49</v>
      </c>
      <c r="H12" s="20" t="n">
        <f aca="false">IF(OR(D12="",E12=""),"",D12-E12)</f>
        <v>0</v>
      </c>
      <c r="I12" s="20" t="n">
        <f aca="false">IF(OR(H12="",E12=0),"",ABS(H12)/E12*100)</f>
        <v>0</v>
      </c>
    </row>
    <row r="13" s="16" customFormat="true" ht="12.8" hidden="false" customHeight="false" outlineLevel="0" collapsed="false">
      <c r="A13" s="15" t="s">
        <v>50</v>
      </c>
      <c r="C13" s="25"/>
      <c r="D13" s="25"/>
      <c r="E13" s="17"/>
      <c r="F13" s="19"/>
      <c r="H13" s="20" t="inlineStr">
        <f aca="false">IF(OR(D13="",E13=""),"",D13-E13)</f>
        <is>
          <t/>
        </is>
      </c>
      <c r="I13" s="20" t="inlineStr">
        <f aca="false">IF(OR(H13="",E13=0),"",ABS(H13)/E13*100)</f>
        <is>
          <t/>
        </is>
      </c>
    </row>
    <row r="14" customFormat="false" ht="12.8" hidden="false" customHeight="false" outlineLevel="0" collapsed="false">
      <c r="A14" s="21" t="s">
        <v>51</v>
      </c>
      <c r="B14" s="21" t="s">
        <v>42</v>
      </c>
      <c r="C14" s="22" t="s">
        <v>52</v>
      </c>
      <c r="D14" s="22" t="n">
        <v>4</v>
      </c>
      <c r="E14" s="22" t="n">
        <v>6</v>
      </c>
      <c r="F14" s="23" t="s">
        <v>37</v>
      </c>
      <c r="G14" s="21" t="s">
        <v>38</v>
      </c>
      <c r="H14" s="20" t="n">
        <f aca="false">IF(OR(D14="",E14=""),"",D14-E14)</f>
        <v>-2</v>
      </c>
      <c r="I14" s="20" t="n">
        <f aca="false">IF(OR(H14="",E14=0),"",ABS(H14)/E14*100)</f>
        <v>33.3333333333333</v>
      </c>
    </row>
    <row r="15" customFormat="false" ht="12.8" hidden="false" customHeight="false" outlineLevel="0" collapsed="false">
      <c r="A15" s="21" t="s">
        <v>53</v>
      </c>
      <c r="B15" s="21" t="s">
        <v>42</v>
      </c>
      <c r="C15" s="0" t="s">
        <v>19</v>
      </c>
      <c r="D15" s="22" t="n">
        <v>2</v>
      </c>
      <c r="E15" s="22" t="n">
        <v>4</v>
      </c>
      <c r="F15" s="23" t="s">
        <v>37</v>
      </c>
      <c r="G15" s="21" t="s">
        <v>54</v>
      </c>
      <c r="H15" s="20" t="n">
        <f aca="false">IF(OR(D15="",E15=""),"",D15-E15)</f>
        <v>-2</v>
      </c>
      <c r="I15" s="20" t="n">
        <f aca="false">IF(OR(H15="",E15=0),"",ABS(H15)/E15*100)</f>
        <v>50</v>
      </c>
    </row>
    <row r="16" customFormat="false" ht="12.8" hidden="false" customHeight="false" outlineLevel="0" collapsed="false">
      <c r="A16" s="21" t="s">
        <v>55</v>
      </c>
      <c r="B16" s="21" t="s">
        <v>56</v>
      </c>
      <c r="C16" s="22" t="s">
        <v>57</v>
      </c>
      <c r="D16" s="22" t="n">
        <v>3</v>
      </c>
      <c r="E16" s="22" t="n">
        <v>6</v>
      </c>
      <c r="F16" s="23" t="s">
        <v>58</v>
      </c>
      <c r="G16" s="21" t="s">
        <v>59</v>
      </c>
      <c r="H16" s="20" t="n">
        <f aca="false">IF(OR(D16="",E16=""),"",D16-E16)</f>
        <v>-3</v>
      </c>
      <c r="I16" s="20" t="n">
        <f aca="false">IF(OR(H16="",E16=0),"",ABS(H16)/E16*100)</f>
        <v>50</v>
      </c>
    </row>
    <row r="17" customFormat="false" ht="12.8" hidden="false" customHeight="false" outlineLevel="0" collapsed="false">
      <c r="A17" s="21"/>
      <c r="B17" s="21"/>
      <c r="C17" s="22"/>
      <c r="D17" s="22"/>
      <c r="E17" s="22"/>
      <c r="F17" s="23"/>
      <c r="G17" s="21"/>
      <c r="H17" s="20" t="inlineStr">
        <f aca="false">IF(OR(D17="",E17=""),"",D17-E17)</f>
        <is>
          <t/>
        </is>
      </c>
      <c r="I17" s="20" t="inlineStr">
        <f aca="false">IF(OR(H17="",E17=0),"",ABS(H17)/E17*100)</f>
        <is>
          <t/>
        </is>
      </c>
    </row>
    <row r="18" customFormat="false" ht="12.8" hidden="false" customHeight="false" outlineLevel="0" collapsed="false">
      <c r="A18" s="21"/>
      <c r="B18" s="21"/>
      <c r="C18" s="22"/>
      <c r="D18" s="22"/>
      <c r="E18" s="22"/>
      <c r="F18" s="23"/>
      <c r="G18" s="21"/>
      <c r="H18" s="20" t="inlineStr">
        <f aca="false">IF(OR(D18="",E18=""),"",D18-E18)</f>
        <is>
          <t/>
        </is>
      </c>
      <c r="I18" s="20" t="inlineStr">
        <f aca="false">IF(OR(H18="",E18=0),"",ABS(H18)/E18*100)</f>
        <is>
          <t/>
        </is>
      </c>
    </row>
    <row r="19" customFormat="false" ht="12.8" hidden="false" customHeight="false" outlineLevel="0" collapsed="false">
      <c r="A19" s="21"/>
      <c r="B19" s="21"/>
      <c r="C19" s="22"/>
      <c r="D19" s="22"/>
      <c r="E19" s="22"/>
      <c r="F19" s="23"/>
      <c r="G19" s="21"/>
      <c r="H19" s="20" t="inlineStr">
        <f aca="false">IF(OR(D19="",E19=""),"",D19-E19)</f>
        <is>
          <t/>
        </is>
      </c>
      <c r="I19" s="20" t="inlineStr">
        <f aca="false">IF(OR(H19="",E19=0),"",ABS(H19)/E19*100)</f>
        <is>
          <t/>
        </is>
      </c>
    </row>
    <row r="20" s="16" customFormat="true" ht="12.8" hidden="false" customHeight="false" outlineLevel="0" collapsed="false">
      <c r="A20" s="15" t="s">
        <v>60</v>
      </c>
      <c r="C20" s="25"/>
      <c r="D20" s="25"/>
      <c r="E20" s="17"/>
      <c r="F20" s="19"/>
      <c r="H20" s="20" t="inlineStr">
        <f aca="false">IF(OR(D20="",E20=""),"",D20-E20)</f>
        <is>
          <t/>
        </is>
      </c>
      <c r="I20" s="20" t="inlineStr">
        <f aca="false">IF(OR(H20="",E20=0),"",ABS(H20)/E20*100)</f>
        <is>
          <t/>
        </is>
      </c>
    </row>
    <row r="21" customFormat="false" ht="12.8" hidden="false" customHeight="false" outlineLevel="0" collapsed="false">
      <c r="A21" s="21" t="s">
        <v>61</v>
      </c>
      <c r="B21" s="21" t="s">
        <v>42</v>
      </c>
      <c r="C21" s="22" t="s">
        <v>62</v>
      </c>
      <c r="D21" s="22" t="n">
        <v>6</v>
      </c>
      <c r="E21" s="22" t="n">
        <v>8</v>
      </c>
      <c r="F21" s="23" t="s">
        <v>37</v>
      </c>
      <c r="G21" s="21"/>
      <c r="H21" s="20" t="n">
        <f aca="false">IF(OR(D21="",E21=""),"",D21-E21)</f>
        <v>-2</v>
      </c>
      <c r="I21" s="20" t="n">
        <f aca="false">IF(OR(H21="",E21=0),"",ABS(H21)/E21*100)</f>
        <v>25</v>
      </c>
    </row>
    <row r="22" customFormat="false" ht="12.8" hidden="false" customHeight="false" outlineLevel="0" collapsed="false">
      <c r="A22" s="21" t="s">
        <v>63</v>
      </c>
      <c r="B22" s="21" t="s">
        <v>42</v>
      </c>
      <c r="C22" s="0" t="s">
        <v>20</v>
      </c>
      <c r="D22" s="0" t="n">
        <v>6</v>
      </c>
      <c r="E22" s="0" t="n">
        <v>8</v>
      </c>
      <c r="F22" s="21" t="s">
        <v>37</v>
      </c>
      <c r="H22" s="20" t="n">
        <f aca="false">IF(OR(D22="",E22=""),"",D22-E22)</f>
        <v>-2</v>
      </c>
      <c r="I22" s="20" t="n">
        <f aca="false">IF(OR(H22="",E22=0),"",ABS(H22)/E22*100)</f>
        <v>25</v>
      </c>
    </row>
    <row r="23" customFormat="false" ht="12.8" hidden="false" customHeight="false" outlineLevel="0" collapsed="false">
      <c r="A23" s="21" t="s">
        <v>64</v>
      </c>
      <c r="B23" s="21" t="s">
        <v>42</v>
      </c>
      <c r="C23" s="22" t="s">
        <v>52</v>
      </c>
      <c r="D23" s="22" t="n">
        <v>7</v>
      </c>
      <c r="E23" s="22" t="n">
        <v>4</v>
      </c>
      <c r="F23" s="23" t="s">
        <v>37</v>
      </c>
      <c r="G23" s="21"/>
      <c r="H23" s="20" t="n">
        <f aca="false">IF(OR(D23="",E23=""),"",D23-E23)</f>
        <v>3</v>
      </c>
      <c r="I23" s="20" t="n">
        <f aca="false">IF(OR(H23="",E23=0),"",ABS(H23)/E23*100)</f>
        <v>75</v>
      </c>
    </row>
    <row r="24" s="16" customFormat="true" ht="12.8" hidden="false" customHeight="false" outlineLevel="0" collapsed="false">
      <c r="A24" s="15" t="s">
        <v>65</v>
      </c>
      <c r="C24" s="17"/>
      <c r="D24" s="25"/>
      <c r="E24" s="17"/>
      <c r="F24" s="19"/>
      <c r="H24" s="20" t="inlineStr">
        <f aca="false">IF(OR(D24="",E24=""),"",D24-E24)</f>
        <is>
          <t/>
        </is>
      </c>
      <c r="I24" s="20" t="inlineStr">
        <f aca="false">IF(OR(H24="",E24=0),"",ABS(H24)/E24*100)</f>
        <is>
          <t/>
        </is>
      </c>
    </row>
    <row r="25" customFormat="false" ht="12.8" hidden="false" customHeight="false" outlineLevel="0" collapsed="false">
      <c r="A25" s="0" t="s">
        <v>61</v>
      </c>
      <c r="B25" s="21" t="s">
        <v>42</v>
      </c>
      <c r="C25" s="0" t="s">
        <v>62</v>
      </c>
      <c r="D25" s="0" t="n">
        <v>2</v>
      </c>
      <c r="E25" s="0" t="n">
        <v>3</v>
      </c>
      <c r="F25" s="21" t="s">
        <v>58</v>
      </c>
      <c r="H25" s="20" t="n">
        <f aca="false">IF(OR(D25="",E25=""),"",D25-E25)</f>
        <v>-1</v>
      </c>
      <c r="I25" s="20" t="n">
        <f aca="false">IF(OR(H25="",E25=0),"",ABS(H25)/E25*100)</f>
        <v>33.3333333333333</v>
      </c>
    </row>
    <row r="26" customFormat="false" ht="12.8" hidden="false" customHeight="false" outlineLevel="0" collapsed="false">
      <c r="A26" s="0" t="s">
        <v>64</v>
      </c>
      <c r="B26" s="21" t="s">
        <v>42</v>
      </c>
      <c r="C26" s="0" t="s">
        <v>52</v>
      </c>
      <c r="D26" s="0" t="n">
        <v>1</v>
      </c>
      <c r="E26" s="0" t="n">
        <v>1</v>
      </c>
      <c r="F26" s="21" t="s">
        <v>58</v>
      </c>
      <c r="H26" s="20" t="n">
        <f aca="false">IF(OR(D26="",E26=""),"",D26-E26)</f>
        <v>0</v>
      </c>
      <c r="I26" s="20" t="n">
        <f aca="false">IF(OR(H26="",E26=0),"",ABS(H26)/E26*100)</f>
        <v>0</v>
      </c>
    </row>
    <row r="27" s="16" customFormat="true" ht="12.8" hidden="false" customHeight="false" outlineLevel="0" collapsed="false">
      <c r="A27" s="15" t="s">
        <v>66</v>
      </c>
      <c r="C27" s="25"/>
      <c r="D27" s="25"/>
      <c r="E27" s="17"/>
      <c r="F27" s="19"/>
      <c r="H27" s="20" t="inlineStr">
        <f aca="false">IF(OR(D27="",E27=""),"",D27-E27)</f>
        <is>
          <t/>
        </is>
      </c>
      <c r="I27" s="20" t="inlineStr">
        <f aca="false">IF(OR(H27="",E27=0),"",ABS(H27)/E27*100)</f>
        <is>
          <t/>
        </is>
      </c>
    </row>
    <row r="28" customFormat="false" ht="12.8" hidden="false" customHeight="false" outlineLevel="0" collapsed="false">
      <c r="A28" s="0" t="s">
        <v>67</v>
      </c>
      <c r="B28" s="21" t="s">
        <v>42</v>
      </c>
      <c r="C28" s="0" t="s">
        <v>19</v>
      </c>
      <c r="D28" s="0" t="n">
        <v>4</v>
      </c>
      <c r="E28" s="0" t="n">
        <v>4</v>
      </c>
      <c r="F28" s="21" t="s">
        <v>58</v>
      </c>
      <c r="H28" s="20" t="n">
        <f aca="false">IF(OR(D28="",E28=""),"",D28-E28)</f>
        <v>0</v>
      </c>
      <c r="I28" s="20" t="n">
        <f aca="false">IF(OR(H28="",E28=0),"",ABS(H28)/E28*100)</f>
        <v>0</v>
      </c>
    </row>
    <row r="29" customFormat="false" ht="12.8" hidden="false" customHeight="false" outlineLevel="0" collapsed="false">
      <c r="A29" s="0" t="s">
        <v>68</v>
      </c>
      <c r="B29" s="21" t="s">
        <v>42</v>
      </c>
      <c r="C29" s="0" t="s">
        <v>20</v>
      </c>
      <c r="D29" s="0" t="n">
        <v>4</v>
      </c>
      <c r="E29" s="0" t="n">
        <v>4</v>
      </c>
      <c r="F29" s="21" t="s">
        <v>58</v>
      </c>
      <c r="H29" s="20" t="n">
        <f aca="false">IF(OR(D29="",E29=""),"",D29-E29)</f>
        <v>0</v>
      </c>
      <c r="I29" s="20" t="n">
        <f aca="false">IF(OR(H29="",E29=0),"",ABS(H29)/E29*100)</f>
        <v>0</v>
      </c>
    </row>
    <row r="30" customFormat="false" ht="12.8" hidden="false" customHeight="false" outlineLevel="0" collapsed="false">
      <c r="A30" s="0" t="s">
        <v>69</v>
      </c>
      <c r="B30" s="21" t="s">
        <v>70</v>
      </c>
      <c r="C30" s="0" t="s">
        <v>71</v>
      </c>
      <c r="D30" s="0" t="n">
        <v>5</v>
      </c>
      <c r="E30" s="0" t="n">
        <v>6</v>
      </c>
      <c r="F30" s="21" t="s">
        <v>58</v>
      </c>
      <c r="H30" s="20" t="n">
        <f aca="false">IF(OR(D30="",E30=""),"",D30-E30)</f>
        <v>-1</v>
      </c>
      <c r="I30" s="20" t="n">
        <f aca="false">IF(OR(H30="",E30=0),"",ABS(H30)/E30*100)</f>
        <v>16.6666666666667</v>
      </c>
    </row>
    <row r="31" s="16" customFormat="true" ht="12.8" hidden="false" customHeight="false" outlineLevel="0" collapsed="false">
      <c r="A31" s="15" t="s">
        <v>72</v>
      </c>
      <c r="C31" s="25"/>
      <c r="D31" s="25"/>
      <c r="E31" s="17"/>
      <c r="F31" s="19"/>
      <c r="H31" s="20" t="inlineStr">
        <f aca="false">IF(OR(D31="",E31=""),"",D31-E31)</f>
        <is>
          <t/>
        </is>
      </c>
      <c r="I31" s="20" t="inlineStr">
        <f aca="false">IF(OR(H31="",E31=0),"",ABS(H31)/E31*100)</f>
        <is>
          <t/>
        </is>
      </c>
    </row>
    <row r="32" customFormat="false" ht="12.8" hidden="false" customHeight="false" outlineLevel="0" collapsed="false">
      <c r="A32" s="0" t="s">
        <v>73</v>
      </c>
      <c r="B32" s="21" t="s">
        <v>74</v>
      </c>
      <c r="C32" s="0" t="s">
        <v>36</v>
      </c>
      <c r="D32" s="0"/>
      <c r="E32" s="0"/>
      <c r="F32" s="21"/>
      <c r="H32" s="20" t="inlineStr">
        <f aca="false">IF(OR(D32="",E32=""),"",D32-E32)</f>
        <is>
          <t/>
        </is>
      </c>
      <c r="I32" s="20" t="inlineStr">
        <f aca="false">IF(OR(H32="",E32=0),"",ABS(H32)/E32*100)</f>
        <is>
          <t/>
        </is>
      </c>
    </row>
    <row r="33" customFormat="false" ht="12.8" hidden="false" customHeight="false" outlineLevel="0" collapsed="false">
      <c r="A33" s="0" t="s">
        <v>75</v>
      </c>
      <c r="B33" s="21" t="s">
        <v>70</v>
      </c>
      <c r="C33" s="0" t="s">
        <v>36</v>
      </c>
      <c r="D33" s="0"/>
      <c r="E33" s="0"/>
      <c r="F33" s="21"/>
      <c r="H33" s="20" t="inlineStr">
        <f aca="false">IF(OR(D33="",E33=""),"",D33-E33)</f>
        <is>
          <t/>
        </is>
      </c>
      <c r="I33" s="20" t="inlineStr">
        <f aca="false">IF(OR(H33="",E33=0),"",ABS(H33)/E33*100)</f>
        <is>
          <t/>
        </is>
      </c>
    </row>
    <row r="34" customFormat="false" ht="12.8" hidden="false" customHeight="false" outlineLevel="0" collapsed="false">
      <c r="B34" s="21"/>
      <c r="C34" s="0"/>
      <c r="D34" s="0"/>
      <c r="E34" s="0"/>
      <c r="F34" s="21"/>
      <c r="H34" s="20" t="inlineStr">
        <f aca="false">IF(OR(D34="",E34=""),"",D34-E34)</f>
        <is>
          <t/>
        </is>
      </c>
      <c r="I34" s="20" t="inlineStr">
        <f aca="false">IF(OR(H34="",E34=0),"",ABS(H34)/E34*100)</f>
        <is>
          <t/>
        </is>
      </c>
    </row>
    <row r="35" s="16" customFormat="true" ht="12.8" hidden="false" customHeight="false" outlineLevel="0" collapsed="false">
      <c r="A35" s="15" t="s">
        <v>76</v>
      </c>
      <c r="C35" s="25"/>
      <c r="D35" s="25"/>
      <c r="E35" s="17"/>
      <c r="F35" s="19"/>
      <c r="H35" s="20" t="inlineStr">
        <f aca="false">IF(OR(D35="",E35=""),"",D35-E35)</f>
        <is>
          <t/>
        </is>
      </c>
      <c r="I35" s="20" t="inlineStr">
        <f aca="false">IF(OR(H35="",E35=0),"",ABS(H35)/E35*100)</f>
        <is>
          <t/>
        </is>
      </c>
    </row>
    <row r="36" customFormat="false" ht="12.8" hidden="false" customHeight="false" outlineLevel="0" collapsed="false">
      <c r="A36" s="0" t="s">
        <v>77</v>
      </c>
      <c r="B36" s="21"/>
      <c r="C36" s="0"/>
      <c r="D36" s="0"/>
      <c r="E36" s="0"/>
      <c r="F36" s="21"/>
      <c r="H36" s="20" t="inlineStr">
        <f aca="false">IF(OR(D36="",E36=""),"",D36-E36)</f>
        <is>
          <t/>
        </is>
      </c>
      <c r="I36" s="20" t="inlineStr">
        <f aca="false">IF(OR(H36="",E36=0),"",ABS(H36)/E36*100)</f>
        <is>
          <t/>
        </is>
      </c>
    </row>
    <row r="37" customFormat="false" ht="12.8" hidden="false" customHeight="false" outlineLevel="0" collapsed="false">
      <c r="B37" s="21"/>
      <c r="C37" s="0"/>
      <c r="D37" s="0"/>
      <c r="E37" s="0"/>
      <c r="F37" s="21"/>
      <c r="H37" s="20" t="inlineStr">
        <f aca="false">IF(OR(D37="",E37=""),"",D37-E37)</f>
        <is>
          <t/>
        </is>
      </c>
      <c r="I37" s="20" t="inlineStr">
        <f aca="false">IF(OR(H37="",E37=0),"",ABS(H37)/E37*100)</f>
        <is>
          <t/>
        </is>
      </c>
    </row>
    <row r="38" customFormat="false" ht="12.8" hidden="false" customHeight="false" outlineLevel="0" collapsed="false">
      <c r="B38" s="21"/>
      <c r="C38" s="0"/>
      <c r="D38" s="0"/>
      <c r="E38" s="0"/>
      <c r="F38" s="21"/>
      <c r="H38" s="20" t="inlineStr">
        <f aca="false">IF(OR(D38="",E38=""),"",D38-E38)</f>
        <is>
          <t/>
        </is>
      </c>
      <c r="I38" s="20" t="inlineStr">
        <f aca="false">IF(OR(H38="",E38=0),"",ABS(H38)/E38*100)</f>
        <is>
          <t/>
        </is>
      </c>
    </row>
    <row r="39" customFormat="false" ht="12.8" hidden="false" customHeight="false" outlineLevel="0" collapsed="false">
      <c r="B39" s="21"/>
      <c r="C39" s="0"/>
      <c r="D39" s="0"/>
      <c r="E39" s="0"/>
      <c r="F39" s="21"/>
      <c r="H39" s="20" t="inlineStr">
        <f aca="false">IF(OR(D39="",E39=""),"",D39-E39)</f>
        <is>
          <t/>
        </is>
      </c>
      <c r="I39" s="20" t="inlineStr">
        <f aca="false">IF(OR(H39="",E39=0),"",ABS(H39)/E39*100)</f>
        <is>
          <t/>
        </is>
      </c>
    </row>
    <row r="40" s="16" customFormat="true" ht="12.8" hidden="false" customHeight="false" outlineLevel="0" collapsed="false">
      <c r="A40" s="15" t="s">
        <v>78</v>
      </c>
      <c r="C40" s="25"/>
      <c r="D40" s="25"/>
      <c r="E40" s="17"/>
      <c r="F40" s="19"/>
      <c r="H40" s="20" t="inlineStr">
        <f aca="false">IF(OR(D40="",E40=""),"",D40-E40)</f>
        <is>
          <t/>
        </is>
      </c>
      <c r="I40" s="20" t="inlineStr">
        <f aca="false">IF(OR(H40="",E40=0),"",ABS(H40)/E40*100)</f>
        <is>
          <t/>
        </is>
      </c>
    </row>
    <row r="41" customFormat="false" ht="12.8" hidden="false" customHeight="false" outlineLevel="0" collapsed="false">
      <c r="B41" s="21"/>
      <c r="C41" s="0"/>
      <c r="D41" s="0"/>
      <c r="E41" s="0"/>
      <c r="F41" s="21"/>
      <c r="H41" s="20" t="inlineStr">
        <f aca="false">IF(OR(D41="",E41=""),"",D41-E41)</f>
        <is>
          <t/>
        </is>
      </c>
      <c r="I41" s="20" t="inlineStr">
        <f aca="false">IF(OR(H41="",E41=0),"",ABS(H41)/E41*100)</f>
        <is>
          <t/>
        </is>
      </c>
    </row>
    <row r="42" customFormat="false" ht="12.8" hidden="false" customHeight="false" outlineLevel="0" collapsed="false">
      <c r="B42" s="21"/>
      <c r="C42" s="0"/>
      <c r="D42" s="0"/>
      <c r="E42" s="0"/>
      <c r="F42" s="21"/>
      <c r="H42" s="20" t="inlineStr">
        <f aca="false">IF(OR(D42="",E42=""),"",D42-E42)</f>
        <is>
          <t/>
        </is>
      </c>
      <c r="I42" s="20" t="inlineStr">
        <f aca="false">IF(OR(H42="",E42=0),"",ABS(H42)/E42*100)</f>
        <is>
          <t/>
        </is>
      </c>
    </row>
    <row r="43" customFormat="false" ht="12.8" hidden="false" customHeight="false" outlineLevel="0" collapsed="false">
      <c r="B43" s="21"/>
      <c r="C43" s="0"/>
      <c r="D43" s="0"/>
      <c r="E43" s="0"/>
      <c r="F43" s="21"/>
      <c r="H43" s="20" t="inlineStr">
        <f aca="false">IF(OR(D43="",E43=""),"",D43-E43)</f>
        <is>
          <t/>
        </is>
      </c>
      <c r="I43" s="20" t="inlineStr">
        <f aca="false">IF(OR(H43="",E43=0),"",ABS(H43)/E43*100)</f>
        <is>
          <t/>
        </is>
      </c>
    </row>
    <row r="44" customFormat="false" ht="12.8" hidden="false" customHeight="false" outlineLevel="0" collapsed="false">
      <c r="B44" s="21"/>
      <c r="C44" s="0"/>
      <c r="D44" s="0"/>
      <c r="E44" s="0"/>
      <c r="F44" s="21"/>
      <c r="H44" s="20" t="inlineStr">
        <f aca="false">IF(OR(D44="",E44=""),"",D44-E44)</f>
        <is>
          <t/>
        </is>
      </c>
      <c r="I44" s="20" t="inlineStr">
        <f aca="false">IF(OR(H44="",E44=0),"",ABS(H44)/E44*100)</f>
        <is>
          <t/>
        </is>
      </c>
    </row>
    <row r="45" s="16" customFormat="true" ht="12.8" hidden="false" customHeight="false" outlineLevel="0" collapsed="false">
      <c r="A45" s="15" t="s">
        <v>79</v>
      </c>
      <c r="C45" s="25"/>
      <c r="D45" s="25"/>
      <c r="E45" s="17"/>
      <c r="F45" s="19"/>
      <c r="H45" s="20" t="inlineStr">
        <f aca="false">IF(OR(D45="",E45=""),"",D45-E45)</f>
        <is>
          <t/>
        </is>
      </c>
      <c r="I45" s="20" t="inlineStr">
        <f aca="false">IF(OR(H45="",E45=0),"",ABS(H45)/E45*100)</f>
        <is>
          <t/>
        </is>
      </c>
    </row>
    <row r="46" customFormat="false" ht="12.8" hidden="false" customHeight="false" outlineLevel="0" collapsed="false">
      <c r="B46" s="21"/>
      <c r="C46" s="0"/>
      <c r="D46" s="0"/>
      <c r="E46" s="0"/>
      <c r="F46" s="21"/>
      <c r="H46" s="20" t="inlineStr">
        <f aca="false">IF(OR(D46="",E46=""),"",D46-E46)</f>
        <is>
          <t/>
        </is>
      </c>
      <c r="I46" s="20" t="inlineStr">
        <f aca="false">IF(OR(H46="",E46=0),"",ABS(H46)/E46*100)</f>
        <is>
          <t/>
        </is>
      </c>
    </row>
    <row r="47" customFormat="false" ht="12.8" hidden="false" customHeight="false" outlineLevel="0" collapsed="false">
      <c r="B47" s="21"/>
      <c r="C47" s="0"/>
      <c r="D47" s="0"/>
      <c r="E47" s="0"/>
      <c r="F47" s="21"/>
      <c r="H47" s="20" t="inlineStr">
        <f aca="false">IF(OR(D47="",E47=""),"",D47-E47)</f>
        <is>
          <t/>
        </is>
      </c>
      <c r="I47" s="20" t="inlineStr">
        <f aca="false">IF(OR(H47="",E47=0),"",ABS(H47)/E47*100)</f>
        <is>
          <t/>
        </is>
      </c>
    </row>
    <row r="48" customFormat="false" ht="12.8" hidden="false" customHeight="false" outlineLevel="0" collapsed="false">
      <c r="B48" s="21"/>
      <c r="C48" s="0"/>
      <c r="D48" s="0"/>
      <c r="E48" s="0"/>
      <c r="F48" s="21"/>
      <c r="H48" s="20" t="inlineStr">
        <f aca="false">IF(OR(D48="",E48=""),"",D48-E48)</f>
        <is>
          <t/>
        </is>
      </c>
      <c r="I48" s="20" t="inlineStr">
        <f aca="false">IF(OR(H48="",E48=0),"",ABS(H48)/E48*100)</f>
        <is>
          <t/>
        </is>
      </c>
    </row>
    <row r="49" customFormat="false" ht="12.8" hidden="false" customHeight="false" outlineLevel="0" collapsed="false">
      <c r="B49" s="21"/>
      <c r="C49" s="0"/>
      <c r="D49" s="0"/>
      <c r="E49" s="0"/>
      <c r="F49" s="21"/>
      <c r="H49" s="20" t="inlineStr">
        <f aca="false">IF(OR(D49="",E49=""),"",D49-E49)</f>
        <is>
          <t/>
        </is>
      </c>
      <c r="I49" s="20" t="inlineStr">
        <f aca="false">IF(OR(H49="",E49=0),"",ABS(H49)/E49*100)</f>
        <is>
          <t/>
        </is>
      </c>
    </row>
    <row r="50" s="16" customFormat="true" ht="12.8" hidden="false" customHeight="false" outlineLevel="0" collapsed="false">
      <c r="A50" s="15" t="s">
        <v>80</v>
      </c>
      <c r="C50" s="25"/>
      <c r="D50" s="25"/>
      <c r="E50" s="17"/>
      <c r="F50" s="19"/>
      <c r="H50" s="20" t="inlineStr">
        <f aca="false">IF(OR(D50="",E50=""),"",D50-E50)</f>
        <is>
          <t/>
        </is>
      </c>
      <c r="I50" s="20" t="inlineStr">
        <f aca="false">IF(OR(H50="",E50=0),"",ABS(H50)/E50*100)</f>
        <is>
          <t/>
        </is>
      </c>
    </row>
    <row r="51" customFormat="false" ht="12.8" hidden="false" customHeight="false" outlineLevel="0" collapsed="false">
      <c r="B51" s="21"/>
      <c r="C51" s="0"/>
      <c r="D51" s="0"/>
      <c r="E51" s="0"/>
      <c r="F51" s="21"/>
      <c r="H51" s="20" t="inlineStr">
        <f aca="false">IF(OR(D51="",E51=""),"",D51-E51)</f>
        <is>
          <t/>
        </is>
      </c>
      <c r="I51" s="20" t="inlineStr">
        <f aca="false">IF(OR(H51="",E51=0),"",ABS(H51)/E51*100)</f>
        <is>
          <t/>
        </is>
      </c>
    </row>
    <row r="52" customFormat="false" ht="12.8" hidden="false" customHeight="false" outlineLevel="0" collapsed="false">
      <c r="B52" s="21"/>
      <c r="C52" s="0"/>
      <c r="D52" s="0"/>
      <c r="E52" s="0"/>
      <c r="F52" s="21"/>
      <c r="H52" s="20" t="inlineStr">
        <f aca="false">IF(OR(D52="",E52=""),"",D52-E52)</f>
        <is>
          <t/>
        </is>
      </c>
      <c r="I52" s="20" t="inlineStr">
        <f aca="false">IF(OR(H52="",E52=0),"",ABS(H52)/E52*100)</f>
        <is>
          <t/>
        </is>
      </c>
    </row>
    <row r="53" customFormat="false" ht="12.8" hidden="false" customHeight="false" outlineLevel="0" collapsed="false">
      <c r="B53" s="21"/>
      <c r="C53" s="0"/>
      <c r="D53" s="0"/>
      <c r="E53" s="0"/>
      <c r="F53" s="21"/>
      <c r="H53" s="20" t="inlineStr">
        <f aca="false">IF(OR(D53="",E53=""),"",D53-E53)</f>
        <is>
          <t/>
        </is>
      </c>
      <c r="I53" s="20" t="inlineStr">
        <f aca="false">IF(OR(H53="",E53=0),"",ABS(H53)/E53*100)</f>
        <is>
          <t/>
        </is>
      </c>
    </row>
    <row r="54" s="16" customFormat="true" ht="12.8" hidden="false" customHeight="false" outlineLevel="0" collapsed="false">
      <c r="A54" s="15" t="s">
        <v>81</v>
      </c>
      <c r="C54" s="25"/>
      <c r="D54" s="25"/>
      <c r="E54" s="17"/>
      <c r="F54" s="19"/>
      <c r="H54" s="20" t="inlineStr">
        <f aca="false">IF(OR(D54="",E54=""),"",D54-E54)</f>
        <is>
          <t/>
        </is>
      </c>
      <c r="I54" s="20" t="inlineStr">
        <f aca="false">IF(OR(H54="",E54=0),"",ABS(H54)/E54*100)</f>
        <is>
          <t/>
        </is>
      </c>
    </row>
    <row r="55" customFormat="false" ht="12.8" hidden="false" customHeight="false" outlineLevel="0" collapsed="false">
      <c r="B55" s="21"/>
      <c r="C55" s="0"/>
      <c r="D55" s="0"/>
      <c r="E55" s="0"/>
      <c r="F55" s="21"/>
      <c r="H55" s="20" t="inlineStr">
        <f aca="false">IF(OR(D55="",E55=""),"",D55-E55)</f>
        <is>
          <t/>
        </is>
      </c>
      <c r="I55" s="20" t="inlineStr">
        <f aca="false">IF(OR(H55="",E55=0),"",ABS(H55)/E55*100)</f>
        <is>
          <t/>
        </is>
      </c>
    </row>
    <row r="56" customFormat="false" ht="12.8" hidden="false" customHeight="false" outlineLevel="0" collapsed="false">
      <c r="B56" s="21"/>
      <c r="C56" s="0"/>
      <c r="D56" s="0"/>
      <c r="E56" s="0"/>
      <c r="F56" s="21"/>
      <c r="H56" s="20" t="inlineStr">
        <f aca="false">IF(OR(D56="",E56=""),"",D56-E56)</f>
        <is>
          <t/>
        </is>
      </c>
      <c r="I56" s="20" t="inlineStr">
        <f aca="false">IF(OR(H56="",E56=0),"",ABS(H56)/E56*100)</f>
        <is>
          <t/>
        </is>
      </c>
    </row>
    <row r="57" customFormat="false" ht="12.8" hidden="false" customHeight="false" outlineLevel="0" collapsed="false">
      <c r="B57" s="21"/>
      <c r="C57" s="0"/>
      <c r="D57" s="0"/>
      <c r="E57" s="0"/>
      <c r="F57" s="21"/>
      <c r="H57" s="20" t="inlineStr">
        <f aca="false">IF(OR(D57="",E57=""),"",D57-E57)</f>
        <is>
          <t/>
        </is>
      </c>
      <c r="I57" s="20" t="inlineStr">
        <f aca="false">IF(OR(H57="",E57=0),"",ABS(H57)/E57*100)</f>
        <is>
          <t/>
        </is>
      </c>
    </row>
    <row r="58" customFormat="false" ht="12.8" hidden="false" customHeight="false" outlineLevel="0" collapsed="false">
      <c r="B58" s="21"/>
      <c r="C58" s="0"/>
      <c r="D58" s="0"/>
      <c r="E58" s="0"/>
      <c r="F58" s="21"/>
      <c r="H58" s="20" t="inlineStr">
        <f aca="false">IF(OR(D58="",E58=""),"",D58-E58)</f>
        <is>
          <t/>
        </is>
      </c>
      <c r="I58" s="20" t="inlineStr">
        <f aca="false">IF(OR(H58="",E58=0),"",ABS(H58)/E58*100)</f>
        <is>
          <t/>
        </is>
      </c>
    </row>
    <row r="59" customFormat="false" ht="12.8" hidden="false" customHeight="false" outlineLevel="0" collapsed="false">
      <c r="A59" s="15" t="s">
        <v>82</v>
      </c>
      <c r="B59" s="16"/>
      <c r="C59" s="17"/>
      <c r="D59" s="17"/>
      <c r="E59" s="17"/>
      <c r="F59" s="19"/>
      <c r="G59" s="16"/>
      <c r="H59" s="20"/>
      <c r="I59" s="20"/>
    </row>
    <row r="60" customFormat="false" ht="12.8" hidden="false" customHeight="false" outlineLevel="0" collapsed="false">
      <c r="H60" s="20" t="str">
        <f aca="false">IF(OR(D60="",E60=""),"",D60-E60)</f>
        <v/>
      </c>
      <c r="I60" s="20" t="str">
        <f aca="false">IF(OR(H60="",E60=0),"",ABS(H60)/E60*100)</f>
        <v/>
      </c>
    </row>
    <row r="61" customFormat="false" ht="12.8" hidden="false" customHeight="false" outlineLevel="0" collapsed="false">
      <c r="H61" s="20" t="inlineStr">
        <f aca="false">IF(OR(D61="",E61=""),"",D61-E61)</f>
        <is>
          <t/>
        </is>
      </c>
      <c r="I61" s="20" t="inlineStr">
        <f aca="false">IF(OR(H61="",E61=0),"",ABS(H61)/E61*100)</f>
        <is>
          <t/>
        </is>
      </c>
    </row>
    <row r="62" customFormat="false" ht="12.8" hidden="false" customHeight="false" outlineLevel="0" collapsed="false">
      <c r="H62" s="20" t="inlineStr">
        <f aca="false">IF(OR(D62="",E62=""),"",D62-E62)</f>
        <is>
          <t/>
        </is>
      </c>
      <c r="I62" s="20" t="inlineStr">
        <f aca="false">IF(OR(H62="",E62=0),"",ABS(H62)/E62*100)</f>
        <is>
          <t/>
        </is>
      </c>
    </row>
    <row r="63" customFormat="false" ht="12.8" hidden="false" customHeight="false" outlineLevel="0" collapsed="false">
      <c r="H63" s="20" t="inlineStr">
        <f aca="false">IF(OR(D63="",E63=""),"",D63-E63)</f>
        <is>
          <t/>
        </is>
      </c>
      <c r="I63" s="20" t="inlineStr">
        <f aca="false">IF(OR(H63="",E63=0),"",ABS(H63)/E63*100)</f>
        <is>
          <t/>
        </is>
      </c>
    </row>
    <row r="64" customFormat="false" ht="12.8" hidden="false" customHeight="false" outlineLevel="0" collapsed="false">
      <c r="H64" s="20" t="inlineStr">
        <f aca="false">IF(OR(D64="",E64=""),"",D64-E64)</f>
        <is>
          <t/>
        </is>
      </c>
      <c r="I64" s="20" t="inlineStr">
        <f aca="false">IF(OR(H64="",E64=0),"",ABS(H64)/E64*100)</f>
        <is>
          <t/>
        </is>
      </c>
    </row>
    <row r="65" customFormat="false" ht="12.8" hidden="false" customHeight="false" outlineLevel="0" collapsed="false">
      <c r="H65" s="20" t="inlineStr">
        <f aca="false">IF(OR(D65="",E65=""),"",D65-E65)</f>
        <is>
          <t/>
        </is>
      </c>
      <c r="I65" s="20" t="inlineStr">
        <f aca="false">IF(OR(H65="",E65=0),"",ABS(H65)/E65*100)</f>
        <is>
          <t/>
        </is>
      </c>
    </row>
    <row r="66" customFormat="false" ht="12.8" hidden="false" customHeight="false" outlineLevel="0" collapsed="false">
      <c r="H66" s="20" t="inlineStr">
        <f aca="false">IF(OR(D66="",E66=""),"",D66-E66)</f>
        <is>
          <t/>
        </is>
      </c>
      <c r="I66" s="20" t="inlineStr">
        <f aca="false">IF(OR(H66="",E66=0),"",ABS(H66)/E66*100)</f>
        <is>
          <t/>
        </is>
      </c>
    </row>
    <row r="67" customFormat="false" ht="12.8" hidden="false" customHeight="false" outlineLevel="0" collapsed="false">
      <c r="H67" s="20" t="inlineStr">
        <f aca="false">IF(OR(D67="",E67=""),"",D67-E67)</f>
        <is>
          <t/>
        </is>
      </c>
      <c r="I67" s="20" t="inlineStr">
        <f aca="false">IF(OR(H67="",E67=0),"",ABS(H67)/E67*100)</f>
        <is>
          <t/>
        </is>
      </c>
    </row>
    <row r="68" customFormat="false" ht="12.8" hidden="false" customHeight="false" outlineLevel="0" collapsed="false">
      <c r="H68" s="20" t="inlineStr">
        <f aca="false">IF(OR(D68="",E68=""),"",D68-E68)</f>
        <is>
          <t/>
        </is>
      </c>
      <c r="I68" s="20" t="inlineStr">
        <f aca="false">IF(OR(H68="",E68=0),"",ABS(H68)/E68*100)</f>
        <is>
          <t/>
        </is>
      </c>
    </row>
    <row r="69" customFormat="false" ht="12.8" hidden="false" customHeight="false" outlineLevel="0" collapsed="false">
      <c r="H69" s="20" t="inlineStr">
        <f aca="false">IF(OR(D69="",E69=""),"",D69-E69)</f>
        <is>
          <t/>
        </is>
      </c>
      <c r="I69" s="20" t="inlineStr">
        <f aca="false">IF(OR(H69="",E69=0),"",ABS(H69)/E69*100)</f>
        <is>
          <t/>
        </is>
      </c>
    </row>
    <row r="70" customFormat="false" ht="12.8" hidden="false" customHeight="false" outlineLevel="0" collapsed="false">
      <c r="H70" s="20" t="inlineStr">
        <f aca="false">IF(OR(D70="",E70=""),"",D70-E70)</f>
        <is>
          <t/>
        </is>
      </c>
      <c r="I70" s="20" t="inlineStr">
        <f aca="false">IF(OR(H70="",E70=0),"",ABS(H70)/E70*100)</f>
        <is>
          <t/>
        </is>
      </c>
    </row>
    <row r="71" customFormat="false" ht="12.8" hidden="false" customHeight="false" outlineLevel="0" collapsed="false">
      <c r="H71" s="20" t="inlineStr">
        <f aca="false">IF(OR(D71="",E71=""),"",D71-E71)</f>
        <is>
          <t/>
        </is>
      </c>
      <c r="I71" s="20" t="inlineStr">
        <f aca="false">IF(OR(H71="",E71=0),"",ABS(H71)/E71*100)</f>
        <is>
          <t/>
        </is>
      </c>
    </row>
    <row r="72" customFormat="false" ht="12.8" hidden="false" customHeight="false" outlineLevel="0" collapsed="false">
      <c r="H72" s="20" t="inlineStr">
        <f aca="false">IF(OR(D72="",E72=""),"",D72-E72)</f>
        <is>
          <t/>
        </is>
      </c>
      <c r="I72" s="20" t="inlineStr">
        <f aca="false">IF(OR(H72="",E72=0),"",ABS(H72)/E72*100)</f>
        <is>
          <t/>
        </is>
      </c>
    </row>
    <row r="73" customFormat="false" ht="12.8" hidden="false" customHeight="false" outlineLevel="0" collapsed="false">
      <c r="H73" s="20" t="inlineStr">
        <f aca="false">IF(OR(D73="",E73=""),"",D73-E73)</f>
        <is>
          <t/>
        </is>
      </c>
      <c r="I73" s="20" t="inlineStr">
        <f aca="false">IF(OR(H73="",E73=0),"",ABS(H73)/E73*100)</f>
        <is>
          <t/>
        </is>
      </c>
    </row>
    <row r="74" customFormat="false" ht="12.8" hidden="false" customHeight="false" outlineLevel="0" collapsed="false">
      <c r="H74" s="20" t="inlineStr">
        <f aca="false">IF(OR(D74="",E74=""),"",D74-E74)</f>
        <is>
          <t/>
        </is>
      </c>
      <c r="I74" s="20" t="inlineStr">
        <f aca="false">IF(OR(H74="",E74=0),"",ABS(H74)/E74*100)</f>
        <is>
          <t/>
        </is>
      </c>
    </row>
    <row r="75" customFormat="false" ht="12.8" hidden="false" customHeight="false" outlineLevel="0" collapsed="false">
      <c r="H75" s="20" t="inlineStr">
        <f aca="false">IF(OR(D75="",E75=""),"",D75-E75)</f>
        <is>
          <t/>
        </is>
      </c>
      <c r="I75" s="20" t="inlineStr">
        <f aca="false">IF(OR(H75="",E75=0),"",ABS(H75)/E75*100)</f>
        <is>
          <t/>
        </is>
      </c>
    </row>
    <row r="76" customFormat="false" ht="12.8" hidden="false" customHeight="false" outlineLevel="0" collapsed="false">
      <c r="H76" s="20" t="inlineStr">
        <f aca="false">IF(OR(D76="",E76=""),"",D76-E76)</f>
        <is>
          <t/>
        </is>
      </c>
      <c r="I76" s="20" t="inlineStr">
        <f aca="false">IF(OR(H76="",E76=0),"",ABS(H76)/E76*100)</f>
        <is>
          <t/>
        </is>
      </c>
    </row>
    <row r="77" customFormat="false" ht="12.8" hidden="false" customHeight="false" outlineLevel="0" collapsed="false">
      <c r="H77" s="20" t="inlineStr">
        <f aca="false">IF(OR(D77="",E77=""),"",D77-E77)</f>
        <is>
          <t/>
        </is>
      </c>
      <c r="I77" s="20" t="inlineStr">
        <f aca="false">IF(OR(H77="",E77=0),"",ABS(H77)/E77*100)</f>
        <is>
          <t/>
        </is>
      </c>
    </row>
    <row r="78" customFormat="false" ht="12.8" hidden="false" customHeight="false" outlineLevel="0" collapsed="false">
      <c r="H78" s="20" t="inlineStr">
        <f aca="false">IF(OR(D78="",E78=""),"",D78-E78)</f>
        <is>
          <t/>
        </is>
      </c>
      <c r="I78" s="20" t="inlineStr">
        <f aca="false">IF(OR(H78="",E78=0),"",ABS(H78)/E78*100)</f>
        <is>
          <t/>
        </is>
      </c>
    </row>
    <row r="79" customFormat="false" ht="12.8" hidden="false" customHeight="false" outlineLevel="0" collapsed="false">
      <c r="H79" s="20" t="inlineStr">
        <f aca="false">IF(OR(D79="",E79=""),"",D79-E79)</f>
        <is>
          <t/>
        </is>
      </c>
      <c r="I79" s="20" t="inlineStr">
        <f aca="false">IF(OR(H79="",E79=0),"",ABS(H79)/E79*100)</f>
        <is>
          <t/>
        </is>
      </c>
    </row>
    <row r="80" customFormat="false" ht="12.8" hidden="false" customHeight="false" outlineLevel="0" collapsed="false">
      <c r="H80" s="20" t="inlineStr">
        <f aca="false">IF(OR(D80="",E80=""),"",D80-E80)</f>
        <is>
          <t/>
        </is>
      </c>
      <c r="I80" s="20" t="inlineStr">
        <f aca="false">IF(OR(H80="",E80=0),"",ABS(H80)/E80*100)</f>
        <is>
          <t/>
        </is>
      </c>
    </row>
    <row r="81" customFormat="false" ht="12.8" hidden="false" customHeight="false" outlineLevel="0" collapsed="false">
      <c r="H81" s="20" t="inlineStr">
        <f aca="false">IF(OR(D81="",E81=""),"",D81-E81)</f>
        <is>
          <t/>
        </is>
      </c>
      <c r="I81" s="20" t="inlineStr">
        <f aca="false">IF(OR(H81="",E81=0),"",ABS(H81)/E81*100)</f>
        <is>
          <t/>
        </is>
      </c>
    </row>
    <row r="82" customFormat="false" ht="12.8" hidden="false" customHeight="false" outlineLevel="0" collapsed="false">
      <c r="H82" s="20" t="inlineStr">
        <f aca="false">IF(OR(D82="",E82=""),"",D82-E82)</f>
        <is>
          <t/>
        </is>
      </c>
      <c r="I82" s="20" t="inlineStr">
        <f aca="false">IF(OR(H82="",E82=0),"",ABS(H82)/E82*100)</f>
        <is>
          <t/>
        </is>
      </c>
    </row>
    <row r="83" customFormat="false" ht="12.8" hidden="false" customHeight="false" outlineLevel="0" collapsed="false">
      <c r="H83" s="20" t="inlineStr">
        <f aca="false">IF(OR(D83="",E83=""),"",D83-E83)</f>
        <is>
          <t/>
        </is>
      </c>
      <c r="I83" s="20" t="inlineStr">
        <f aca="false">IF(OR(H83="",E83=0),"",ABS(H83)/E83*100)</f>
        <is>
          <t/>
        </is>
      </c>
    </row>
    <row r="84" customFormat="false" ht="12.8" hidden="false" customHeight="false" outlineLevel="0" collapsed="false">
      <c r="H84" s="20" t="inlineStr">
        <f aca="false">IF(OR(D84="",E84=""),"",D84-E84)</f>
        <is>
          <t/>
        </is>
      </c>
      <c r="I84" s="20" t="inlineStr">
        <f aca="false">IF(OR(H84="",E84=0),"",ABS(H84)/E84*100)</f>
        <is>
          <t/>
        </is>
      </c>
    </row>
    <row r="85" customFormat="false" ht="12.8" hidden="false" customHeight="false" outlineLevel="0" collapsed="false">
      <c r="H85" s="20" t="inlineStr">
        <f aca="false">IF(OR(D85="",E85=""),"",D85-E85)</f>
        <is>
          <t/>
        </is>
      </c>
      <c r="I85" s="20" t="inlineStr">
        <f aca="false">IF(OR(H85="",E85=0),"",ABS(H85)/E85*100)</f>
        <is>
          <t/>
        </is>
      </c>
    </row>
    <row r="86" customFormat="false" ht="12.8" hidden="false" customHeight="false" outlineLevel="0" collapsed="false">
      <c r="H86" s="20" t="inlineStr">
        <f aca="false">IF(OR(D86="",E86=""),"",D86-E86)</f>
        <is>
          <t/>
        </is>
      </c>
      <c r="I86" s="20" t="inlineStr">
        <f aca="false">IF(OR(H86="",E86=0),"",ABS(H86)/E86*100)</f>
        <is>
          <t/>
        </is>
      </c>
    </row>
    <row r="87" customFormat="false" ht="12.8" hidden="false" customHeight="false" outlineLevel="0" collapsed="false">
      <c r="H87" s="20" t="inlineStr">
        <f aca="false">IF(OR(D87="",E87=""),"",D87-E87)</f>
        <is>
          <t/>
        </is>
      </c>
      <c r="I87" s="20" t="inlineStr">
        <f aca="false">IF(OR(H87="",E87=0),"",ABS(H87)/E87*100)</f>
        <is>
          <t/>
        </is>
      </c>
    </row>
    <row r="88" customFormat="false" ht="12.8" hidden="false" customHeight="false" outlineLevel="0" collapsed="false">
      <c r="H88" s="20" t="inlineStr">
        <f aca="false">IF(OR(D88="",E88=""),"",D88-E88)</f>
        <is>
          <t/>
        </is>
      </c>
      <c r="I88" s="20" t="inlineStr">
        <f aca="false">IF(OR(H88="",E88=0),"",ABS(H88)/E88*100)</f>
        <is>
          <t/>
        </is>
      </c>
    </row>
    <row r="89" customFormat="false" ht="12.8" hidden="false" customHeight="false" outlineLevel="0" collapsed="false">
      <c r="H89" s="20" t="inlineStr">
        <f aca="false">IF(OR(D89="",E89=""),"",D89-E89)</f>
        <is>
          <t/>
        </is>
      </c>
      <c r="I89" s="20" t="inlineStr">
        <f aca="false">IF(OR(H89="",E89=0),"",ABS(H89)/E89*100)</f>
        <is>
          <t/>
        </is>
      </c>
    </row>
    <row r="90" customFormat="false" ht="12.8" hidden="false" customHeight="false" outlineLevel="0" collapsed="false">
      <c r="H90" s="20" t="inlineStr">
        <f aca="false">IF(OR(D90="",E90=""),"",D90-E90)</f>
        <is>
          <t/>
        </is>
      </c>
      <c r="I90" s="20" t="inlineStr">
        <f aca="false">IF(OR(H90="",E90=0),"",ABS(H90)/E90*100)</f>
        <is>
          <t/>
        </is>
      </c>
    </row>
    <row r="91" customFormat="false" ht="12.8" hidden="false" customHeight="false" outlineLevel="0" collapsed="false">
      <c r="H91" s="20" t="inlineStr">
        <f aca="false">IF(OR(D91="",E91=""),"",D91-E91)</f>
        <is>
          <t/>
        </is>
      </c>
      <c r="I91" s="20" t="inlineStr">
        <f aca="false">IF(OR(H91="",E91=0),"",ABS(H91)/E91*100)</f>
        <is>
          <t/>
        </is>
      </c>
    </row>
    <row r="92" customFormat="false" ht="12.8" hidden="false" customHeight="false" outlineLevel="0" collapsed="false">
      <c r="H92" s="20" t="inlineStr">
        <f aca="false">IF(OR(D92="",E92=""),"",D92-E92)</f>
        <is>
          <t/>
        </is>
      </c>
      <c r="I92" s="20" t="inlineStr">
        <f aca="false">IF(OR(H92="",E92=0),"",ABS(H92)/E92*100)</f>
        <is>
          <t/>
        </is>
      </c>
    </row>
    <row r="93" customFormat="false" ht="12.8" hidden="false" customHeight="false" outlineLevel="0" collapsed="false">
      <c r="H93" s="20" t="inlineStr">
        <f aca="false">IF(OR(D93="",E93=""),"",D93-E93)</f>
        <is>
          <t/>
        </is>
      </c>
      <c r="I93" s="20" t="inlineStr">
        <f aca="false">IF(OR(H93="",E93=0),"",ABS(H93)/E93*100)</f>
        <is>
          <t/>
        </is>
      </c>
    </row>
    <row r="94" customFormat="false" ht="12.8" hidden="false" customHeight="false" outlineLevel="0" collapsed="false">
      <c r="H94" s="20" t="inlineStr">
        <f aca="false">IF(OR(D94="",E94=""),"",D94-E94)</f>
        <is>
          <t/>
        </is>
      </c>
      <c r="I94" s="20" t="inlineStr">
        <f aca="false">IF(OR(H94="",E94=0),"",ABS(H94)/E94*100)</f>
        <is>
          <t/>
        </is>
      </c>
    </row>
    <row r="95" customFormat="false" ht="12.8" hidden="false" customHeight="false" outlineLevel="0" collapsed="false">
      <c r="H95" s="20" t="inlineStr">
        <f aca="false">IF(OR(D95="",E95=""),"",D95-E95)</f>
        <is>
          <t/>
        </is>
      </c>
      <c r="I95" s="20" t="inlineStr">
        <f aca="false">IF(OR(H95="",E95=0),"",ABS(H95)/E95*100)</f>
        <is>
          <t/>
        </is>
      </c>
    </row>
    <row r="96" customFormat="false" ht="12.8" hidden="false" customHeight="false" outlineLevel="0" collapsed="false">
      <c r="H96" s="20" t="inlineStr">
        <f aca="false">IF(OR(D96="",E96=""),"",D96-E96)</f>
        <is>
          <t/>
        </is>
      </c>
      <c r="I96" s="20" t="inlineStr">
        <f aca="false">IF(OR(H96="",E96=0),"",ABS(H96)/E96*100)</f>
        <is>
          <t/>
        </is>
      </c>
    </row>
    <row r="97" customFormat="false" ht="12.8" hidden="false" customHeight="false" outlineLevel="0" collapsed="false">
      <c r="H97" s="20" t="inlineStr">
        <f aca="false">IF(OR(D97="",E97=""),"",D97-E97)</f>
        <is>
          <t/>
        </is>
      </c>
      <c r="I97" s="20" t="inlineStr">
        <f aca="false">IF(OR(H97="",E97=0),"",ABS(H97)/E97*100)</f>
        <is>
          <t/>
        </is>
      </c>
    </row>
    <row r="98" customFormat="false" ht="12.8" hidden="false" customHeight="false" outlineLevel="0" collapsed="false">
      <c r="H98" s="20" t="inlineStr">
        <f aca="false">IF(OR(D98="",E98=""),"",D98-E98)</f>
        <is>
          <t/>
        </is>
      </c>
      <c r="I98" s="20" t="inlineStr">
        <f aca="false">IF(OR(H98="",E98=0),"",ABS(H98)/E98*100)</f>
        <is>
          <t/>
        </is>
      </c>
    </row>
    <row r="99" customFormat="false" ht="12.8" hidden="false" customHeight="false" outlineLevel="0" collapsed="false">
      <c r="H99" s="20" t="inlineStr">
        <f aca="false">IF(OR(D99="",E99=""),"",D99-E99)</f>
        <is>
          <t/>
        </is>
      </c>
      <c r="I99" s="20" t="inlineStr">
        <f aca="false">IF(OR(H99="",E99=0),"",ABS(H99)/E99*100)</f>
        <is>
          <t/>
        </is>
      </c>
    </row>
    <row r="100" customFormat="false" ht="12.8" hidden="false" customHeight="false" outlineLevel="0" collapsed="false">
      <c r="H100" s="20" t="inlineStr">
        <f aca="false">IF(OR(D100="",E100=""),"",D100-E100)</f>
        <is>
          <t/>
        </is>
      </c>
      <c r="I100" s="20" t="inlineStr">
        <f aca="false">IF(OR(H100="",E100=0),"",ABS(H100)/E100*100)</f>
        <is>
          <t/>
        </is>
      </c>
    </row>
    <row r="101" customFormat="false" ht="12.8" hidden="false" customHeight="false" outlineLevel="0" collapsed="false">
      <c r="H101" s="20" t="inlineStr">
        <f aca="false">IF(OR(D101="",E101=""),"",D101-E101)</f>
        <is>
          <t/>
        </is>
      </c>
      <c r="I101" s="20" t="inlineStr">
        <f aca="false">IF(OR(H101="",E101=0),"",ABS(H101)/E101*100)</f>
        <is>
          <t/>
        </is>
      </c>
    </row>
    <row r="102" customFormat="false" ht="12.8" hidden="false" customHeight="false" outlineLevel="0" collapsed="false">
      <c r="H102" s="20" t="inlineStr">
        <f aca="false">IF(OR(D102="",E102=""),"",D102-E102)</f>
        <is>
          <t/>
        </is>
      </c>
      <c r="I102" s="20" t="inlineStr">
        <f aca="false">IF(OR(H102="",E102=0),"",ABS(H102)/E102*100)</f>
        <is>
          <t/>
        </is>
      </c>
    </row>
    <row r="103" customFormat="false" ht="12.8" hidden="false" customHeight="false" outlineLevel="0" collapsed="false">
      <c r="H103" s="20" t="inlineStr">
        <f aca="false">IF(OR(D103="",E103=""),"",D103-E103)</f>
        <is>
          <t/>
        </is>
      </c>
      <c r="I103" s="20" t="inlineStr">
        <f aca="false">IF(OR(H103="",E103=0),"",ABS(H103)/E103*100)</f>
        <is>
          <t/>
        </is>
      </c>
    </row>
    <row r="104" customFormat="false" ht="12.8" hidden="false" customHeight="false" outlineLevel="0" collapsed="false">
      <c r="H104" s="20" t="inlineStr">
        <f aca="false">IF(OR(D104="",E104=""),"",D104-E104)</f>
        <is>
          <t/>
        </is>
      </c>
      <c r="I104" s="20" t="inlineStr">
        <f aca="false">IF(OR(H104="",E104=0),"",ABS(H104)/E104*100)</f>
        <is>
          <t/>
        </is>
      </c>
    </row>
    <row r="105" customFormat="false" ht="12.8" hidden="false" customHeight="false" outlineLevel="0" collapsed="false">
      <c r="H105" s="20" t="inlineStr">
        <f aca="false">IF(OR(D105="",E105=""),"",D105-E105)</f>
        <is>
          <t/>
        </is>
      </c>
      <c r="I105" s="20" t="inlineStr">
        <f aca="false">IF(OR(H105="",E105=0),"",ABS(H105)/E105*100)</f>
        <is>
          <t/>
        </is>
      </c>
    </row>
    <row r="106" customFormat="false" ht="12.8" hidden="false" customHeight="false" outlineLevel="0" collapsed="false">
      <c r="H106" s="20" t="inlineStr">
        <f aca="false">IF(OR(D106="",E106=""),"",D106-E106)</f>
        <is>
          <t/>
        </is>
      </c>
      <c r="I106" s="20" t="inlineStr">
        <f aca="false">IF(OR(H106="",E106=0),"",ABS(H106)/E106*100)</f>
        <is>
          <t/>
        </is>
      </c>
    </row>
    <row r="107" customFormat="false" ht="12.8" hidden="false" customHeight="false" outlineLevel="0" collapsed="false">
      <c r="H107" s="20" t="inlineStr">
        <f aca="false">IF(OR(D107="",E107=""),"",D107-E107)</f>
        <is>
          <t/>
        </is>
      </c>
      <c r="I107" s="20" t="inlineStr">
        <f aca="false">IF(OR(H107="",E107=0),"",ABS(H107)/E107*100)</f>
        <is>
          <t/>
        </is>
      </c>
    </row>
    <row r="108" customFormat="false" ht="12.8" hidden="false" customHeight="false" outlineLevel="0" collapsed="false">
      <c r="H108" s="20" t="inlineStr">
        <f aca="false">IF(OR(D108="",E108=""),"",D108-E108)</f>
        <is>
          <t/>
        </is>
      </c>
      <c r="I108" s="20" t="inlineStr">
        <f aca="false">IF(OR(H108="",E108=0),"",ABS(H108)/E108*100)</f>
        <is>
          <t/>
        </is>
      </c>
    </row>
    <row r="109" customFormat="false" ht="12.8" hidden="false" customHeight="false" outlineLevel="0" collapsed="false">
      <c r="H109" s="20" t="inlineStr">
        <f aca="false">IF(OR(D109="",E109=""),"",D109-E109)</f>
        <is>
          <t/>
        </is>
      </c>
      <c r="I109" s="20" t="inlineStr">
        <f aca="false">IF(OR(H109="",E109=0),"",ABS(H109)/E109*100)</f>
        <is>
          <t/>
        </is>
      </c>
    </row>
    <row r="110" customFormat="false" ht="12.8" hidden="false" customHeight="false" outlineLevel="0" collapsed="false">
      <c r="H110" s="20" t="inlineStr">
        <f aca="false">IF(OR(D110="",E110=""),"",D110-E110)</f>
        <is>
          <t/>
        </is>
      </c>
      <c r="I110" s="20" t="inlineStr">
        <f aca="false">IF(OR(H110="",E110=0),"",ABS(H110)/E110*100)</f>
        <is>
          <t/>
        </is>
      </c>
    </row>
    <row r="111" customFormat="false" ht="12.8" hidden="false" customHeight="false" outlineLevel="0" collapsed="false">
      <c r="H111" s="20" t="inlineStr">
        <f aca="false">IF(OR(D111="",E111=""),"",D111-E111)</f>
        <is>
          <t/>
        </is>
      </c>
      <c r="I111" s="20" t="inlineStr">
        <f aca="false">IF(OR(H111="",E111=0),"",ABS(H111)/E111*100)</f>
        <is>
          <t/>
        </is>
      </c>
    </row>
    <row r="112" customFormat="false" ht="12.8" hidden="false" customHeight="false" outlineLevel="0" collapsed="false">
      <c r="H112" s="20" t="inlineStr">
        <f aca="false">IF(OR(D112="",E112=""),"",D112-E112)</f>
        <is>
          <t/>
        </is>
      </c>
      <c r="I112" s="20" t="inlineStr">
        <f aca="false">IF(OR(H112="",E112=0),"",ABS(H112)/E112*100)</f>
        <is>
          <t/>
        </is>
      </c>
    </row>
    <row r="113" customFormat="false" ht="12.8" hidden="false" customHeight="false" outlineLevel="0" collapsed="false">
      <c r="H113" s="20" t="inlineStr">
        <f aca="false">IF(OR(D113="",E113=""),"",D113-E113)</f>
        <is>
          <t/>
        </is>
      </c>
      <c r="I113" s="20" t="inlineStr">
        <f aca="false">IF(OR(H113="",E113=0),"",ABS(H113)/E113*100)</f>
        <is>
          <t/>
        </is>
      </c>
    </row>
    <row r="114" customFormat="false" ht="12.8" hidden="false" customHeight="false" outlineLevel="0" collapsed="false">
      <c r="H114" s="20" t="inlineStr">
        <f aca="false">IF(OR(D114="",E114=""),"",D114-E114)</f>
        <is>
          <t/>
        </is>
      </c>
      <c r="I114" s="20" t="inlineStr">
        <f aca="false">IF(OR(H114="",E114=0),"",ABS(H114)/E114*100)</f>
        <is>
          <t/>
        </is>
      </c>
    </row>
    <row r="115" customFormat="false" ht="12.8" hidden="false" customHeight="false" outlineLevel="0" collapsed="false">
      <c r="H115" s="20" t="inlineStr">
        <f aca="false">IF(OR(D115="",E115=""),"",D115-E115)</f>
        <is>
          <t/>
        </is>
      </c>
      <c r="I115" s="20" t="inlineStr">
        <f aca="false">IF(OR(H115="",E115=0),"",ABS(H115)/E115*100)</f>
        <is>
          <t/>
        </is>
      </c>
    </row>
    <row r="116" customFormat="false" ht="12.8" hidden="false" customHeight="false" outlineLevel="0" collapsed="false">
      <c r="H116" s="20" t="inlineStr">
        <f aca="false">IF(OR(D116="",E116=""),"",D116-E116)</f>
        <is>
          <t/>
        </is>
      </c>
      <c r="I116" s="20" t="inlineStr">
        <f aca="false">IF(OR(H116="",E116=0),"",ABS(H116)/E116*100)</f>
        <is>
          <t/>
        </is>
      </c>
    </row>
    <row r="117" customFormat="false" ht="12.8" hidden="false" customHeight="false" outlineLevel="0" collapsed="false">
      <c r="H117" s="20" t="inlineStr">
        <f aca="false">IF(OR(D117="",E117=""),"",D117-E117)</f>
        <is>
          <t/>
        </is>
      </c>
      <c r="I117" s="20" t="inlineStr">
        <f aca="false">IF(OR(H117="",E117=0),"",ABS(H117)/E117*100)</f>
        <is>
          <t/>
        </is>
      </c>
    </row>
    <row r="118" customFormat="false" ht="12.8" hidden="false" customHeight="false" outlineLevel="0" collapsed="false">
      <c r="H118" s="20" t="inlineStr">
        <f aca="false">IF(OR(D118="",E118=""),"",D118-E118)</f>
        <is>
          <t/>
        </is>
      </c>
      <c r="I118" s="20" t="inlineStr">
        <f aca="false">IF(OR(H118="",E118=0),"",ABS(H118)/E118*100)</f>
        <is>
          <t/>
        </is>
      </c>
    </row>
    <row r="119" customFormat="false" ht="12.8" hidden="false" customHeight="false" outlineLevel="0" collapsed="false">
      <c r="H119" s="20" t="inlineStr">
        <f aca="false">IF(OR(D119="",E119=""),"",D119-E119)</f>
        <is>
          <t/>
        </is>
      </c>
      <c r="I119" s="20" t="inlineStr">
        <f aca="false">IF(OR(H119="",E119=0),"",ABS(H119)/E119*100)</f>
        <is>
          <t/>
        </is>
      </c>
    </row>
    <row r="120" customFormat="false" ht="12.8" hidden="false" customHeight="false" outlineLevel="0" collapsed="false">
      <c r="H120" s="20" t="inlineStr">
        <f aca="false">IF(OR(D120="",E120=""),"",D120-E120)</f>
        <is>
          <t/>
        </is>
      </c>
      <c r="I120" s="20" t="inlineStr">
        <f aca="false">IF(OR(H120="",E120=0),"",ABS(H120)/E120*100)</f>
        <is>
          <t/>
        </is>
      </c>
    </row>
    <row r="121" customFormat="false" ht="12.8" hidden="false" customHeight="false" outlineLevel="0" collapsed="false">
      <c r="H121" s="20" t="inlineStr">
        <f aca="false">IF(OR(D121="",E121=""),"",D121-E121)</f>
        <is>
          <t/>
        </is>
      </c>
      <c r="I121" s="20" t="inlineStr">
        <f aca="false">IF(OR(H121="",E121=0),"",ABS(H121)/E121*100)</f>
        <is>
          <t/>
        </is>
      </c>
    </row>
    <row r="122" customFormat="false" ht="12.8" hidden="false" customHeight="false" outlineLevel="0" collapsed="false">
      <c r="H122" s="20" t="inlineStr">
        <f aca="false">IF(OR(D122="",E122=""),"",D122-E122)</f>
        <is>
          <t/>
        </is>
      </c>
      <c r="I122" s="20" t="inlineStr">
        <f aca="false">IF(OR(H122="",E122=0),"",ABS(H122)/E122*100)</f>
        <is>
          <t/>
        </is>
      </c>
    </row>
    <row r="123" customFormat="false" ht="12.8" hidden="false" customHeight="false" outlineLevel="0" collapsed="false">
      <c r="H123" s="20" t="inlineStr">
        <f aca="false">IF(OR(D123="",E123=""),"",D123-E123)</f>
        <is>
          <t/>
        </is>
      </c>
      <c r="I123" s="20" t="inlineStr">
        <f aca="false">IF(OR(H123="",E123=0),"",ABS(H123)/E123*100)</f>
        <is>
          <t/>
        </is>
      </c>
    </row>
    <row r="124" customFormat="false" ht="12.8" hidden="false" customHeight="false" outlineLevel="0" collapsed="false">
      <c r="H124" s="20" t="inlineStr">
        <f aca="false">IF(OR(D124="",E124=""),"",D124-E124)</f>
        <is>
          <t/>
        </is>
      </c>
      <c r="I124" s="20" t="inlineStr">
        <f aca="false">IF(OR(H124="",E124=0),"",ABS(H124)/E124*100)</f>
        <is>
          <t/>
        </is>
      </c>
    </row>
    <row r="125" customFormat="false" ht="12.8" hidden="false" customHeight="false" outlineLevel="0" collapsed="false">
      <c r="H125" s="20" t="inlineStr">
        <f aca="false">IF(OR(D125="",E125=""),"",D125-E125)</f>
        <is>
          <t/>
        </is>
      </c>
      <c r="I125" s="20" t="inlineStr">
        <f aca="false">IF(OR(H125="",E125=0),"",ABS(H125)/E125*100)</f>
        <is>
          <t/>
        </is>
      </c>
    </row>
    <row r="126" customFormat="false" ht="12.8" hidden="false" customHeight="false" outlineLevel="0" collapsed="false">
      <c r="H126" s="20" t="inlineStr">
        <f aca="false">IF(OR(D126="",E126=""),"",D126-E126)</f>
        <is>
          <t/>
        </is>
      </c>
      <c r="I126" s="20" t="inlineStr">
        <f aca="false">IF(OR(H126="",E126=0),"",ABS(H126)/E126*100)</f>
        <is>
          <t/>
        </is>
      </c>
    </row>
    <row r="127" customFormat="false" ht="12.8" hidden="false" customHeight="false" outlineLevel="0" collapsed="false">
      <c r="H127" s="20" t="inlineStr">
        <f aca="false">IF(OR(D127="",E127=""),"",D127-E127)</f>
        <is>
          <t/>
        </is>
      </c>
      <c r="I127" s="20" t="inlineStr">
        <f aca="false">IF(OR(H127="",E127=0),"",ABS(H127)/E127*100)</f>
        <is>
          <t/>
        </is>
      </c>
    </row>
    <row r="128" customFormat="false" ht="12.8" hidden="false" customHeight="false" outlineLevel="0" collapsed="false">
      <c r="H128" s="20" t="inlineStr">
        <f aca="false">IF(OR(D128="",E128=""),"",D128-E128)</f>
        <is>
          <t/>
        </is>
      </c>
      <c r="I128" s="20" t="inlineStr">
        <f aca="false">IF(OR(H128="",E128=0),"",ABS(H128)/E128*100)</f>
        <is>
          <t/>
        </is>
      </c>
    </row>
    <row r="129" customFormat="false" ht="12.8" hidden="false" customHeight="false" outlineLevel="0" collapsed="false">
      <c r="H129" s="20" t="inlineStr">
        <f aca="false">IF(OR(D129="",E129=""),"",D129-E129)</f>
        <is>
          <t/>
        </is>
      </c>
      <c r="I129" s="20" t="inlineStr">
        <f aca="false">IF(OR(H129="",E129=0),"",ABS(H129)/E129*100)</f>
        <is>
          <t/>
        </is>
      </c>
    </row>
    <row r="130" customFormat="false" ht="12.8" hidden="false" customHeight="false" outlineLevel="0" collapsed="false">
      <c r="H130" s="20" t="inlineStr">
        <f aca="false">IF(OR(D130="",E130=""),"",D130-E130)</f>
        <is>
          <t/>
        </is>
      </c>
      <c r="I130" s="20" t="inlineStr">
        <f aca="false">IF(OR(H130="",E130=0),"",ABS(H130)/E130*100)</f>
        <is>
          <t/>
        </is>
      </c>
    </row>
    <row r="131" customFormat="false" ht="12.8" hidden="false" customHeight="false" outlineLevel="0" collapsed="false">
      <c r="H131" s="20" t="inlineStr">
        <f aca="false">IF(OR(D131="",E131=""),"",D131-E131)</f>
        <is>
          <t/>
        </is>
      </c>
      <c r="I131" s="20" t="inlineStr">
        <f aca="false">IF(OR(H131="",E131=0),"",ABS(H131)/E131*100)</f>
        <is>
          <t/>
        </is>
      </c>
    </row>
    <row r="132" customFormat="false" ht="12.8" hidden="false" customHeight="false" outlineLevel="0" collapsed="false">
      <c r="H132" s="20" t="inlineStr">
        <f aca="false">IF(OR(D132="",E132=""),"",D132-E132)</f>
        <is>
          <t/>
        </is>
      </c>
      <c r="I132" s="20" t="inlineStr">
        <f aca="false">IF(OR(H132="",E132=0),"",ABS(H132)/E132*100)</f>
        <is>
          <t/>
        </is>
      </c>
    </row>
    <row r="133" customFormat="false" ht="12.8" hidden="false" customHeight="false" outlineLevel="0" collapsed="false">
      <c r="H133" s="20" t="inlineStr">
        <f aca="false">IF(OR(D133="",E133=""),"",D133-E133)</f>
        <is>
          <t/>
        </is>
      </c>
      <c r="I133" s="20" t="inlineStr">
        <f aca="false">IF(OR(H133="",E133=0),"",ABS(H133)/E133*100)</f>
        <is>
          <t/>
        </is>
      </c>
    </row>
    <row r="134" customFormat="false" ht="12.8" hidden="false" customHeight="false" outlineLevel="0" collapsed="false">
      <c r="H134" s="20" t="inlineStr">
        <f aca="false">IF(OR(D134="",E134=""),"",D134-E134)</f>
        <is>
          <t/>
        </is>
      </c>
      <c r="I134" s="20" t="inlineStr">
        <f aca="false">IF(OR(H134="",E134=0),"",ABS(H134)/E134*100)</f>
        <is>
          <t/>
        </is>
      </c>
    </row>
    <row r="135" customFormat="false" ht="12.8" hidden="false" customHeight="false" outlineLevel="0" collapsed="false">
      <c r="H135" s="20" t="inlineStr">
        <f aca="false">IF(OR(D135="",E135=""),"",D135-E135)</f>
        <is>
          <t/>
        </is>
      </c>
      <c r="I135" s="20" t="inlineStr">
        <f aca="false">IF(OR(H135="",E135=0),"",ABS(H135)/E135*100)</f>
        <is>
          <t/>
        </is>
      </c>
    </row>
    <row r="136" customFormat="false" ht="12.8" hidden="false" customHeight="false" outlineLevel="0" collapsed="false">
      <c r="H136" s="20" t="inlineStr">
        <f aca="false">IF(OR(D136="",E136=""),"",D136-E136)</f>
        <is>
          <t/>
        </is>
      </c>
      <c r="I136" s="20" t="inlineStr">
        <f aca="false">IF(OR(H136="",E136=0),"",ABS(H136)/E136*100)</f>
        <is>
          <t/>
        </is>
      </c>
    </row>
    <row r="137" customFormat="false" ht="12.8" hidden="false" customHeight="false" outlineLevel="0" collapsed="false">
      <c r="H137" s="20" t="inlineStr">
        <f aca="false">IF(OR(D137="",E137=""),"",D137-E137)</f>
        <is>
          <t/>
        </is>
      </c>
      <c r="I137" s="20" t="inlineStr">
        <f aca="false">IF(OR(H137="",E137=0),"",ABS(H137)/E137*100)</f>
        <is>
          <t/>
        </is>
      </c>
    </row>
    <row r="138" customFormat="false" ht="12.8" hidden="false" customHeight="false" outlineLevel="0" collapsed="false">
      <c r="H138" s="20" t="inlineStr">
        <f aca="false">IF(OR(D138="",E138=""),"",D138-E138)</f>
        <is>
          <t/>
        </is>
      </c>
      <c r="I138" s="20" t="inlineStr">
        <f aca="false">IF(OR(H138="",E138=0),"",ABS(H138)/E138*100)</f>
        <is>
          <t/>
        </is>
      </c>
    </row>
    <row r="139" customFormat="false" ht="12.8" hidden="false" customHeight="false" outlineLevel="0" collapsed="false">
      <c r="H139" s="20" t="inlineStr">
        <f aca="false">IF(OR(D139="",E139=""),"",D139-E139)</f>
        <is>
          <t/>
        </is>
      </c>
      <c r="I139" s="20" t="inlineStr">
        <f aca="false">IF(OR(H139="",E139=0),"",ABS(H139)/E139*100)</f>
        <is>
          <t/>
        </is>
      </c>
    </row>
    <row r="140" customFormat="false" ht="12.8" hidden="false" customHeight="false" outlineLevel="0" collapsed="false">
      <c r="H140" s="20" t="inlineStr">
        <f aca="false">IF(OR(D140="",E140=""),"",D140-E140)</f>
        <is>
          <t/>
        </is>
      </c>
      <c r="I140" s="20" t="inlineStr">
        <f aca="false">IF(OR(H140="",E140=0),"",ABS(H140)/E140*100)</f>
        <is>
          <t/>
        </is>
      </c>
    </row>
    <row r="141" customFormat="false" ht="12.8" hidden="false" customHeight="false" outlineLevel="0" collapsed="false">
      <c r="H141" s="20" t="inlineStr">
        <f aca="false">IF(OR(D141="",E141=""),"",D141-E141)</f>
        <is>
          <t/>
        </is>
      </c>
      <c r="I141" s="20" t="inlineStr">
        <f aca="false">IF(OR(H141="",E141=0),"",ABS(H141)/E141*100)</f>
        <is>
          <t/>
        </is>
      </c>
    </row>
    <row r="142" customFormat="false" ht="12.8" hidden="false" customHeight="false" outlineLevel="0" collapsed="false">
      <c r="H142" s="20" t="inlineStr">
        <f aca="false">IF(OR(D142="",E142=""),"",D142-E142)</f>
        <is>
          <t/>
        </is>
      </c>
      <c r="I142" s="20" t="inlineStr">
        <f aca="false">IF(OR(H142="",E142=0),"",ABS(H142)/E142*100)</f>
        <is>
          <t/>
        </is>
      </c>
    </row>
    <row r="143" customFormat="false" ht="12.8" hidden="false" customHeight="false" outlineLevel="0" collapsed="false">
      <c r="H143" s="20" t="inlineStr">
        <f aca="false">IF(OR(D143="",E143=""),"",D143-E143)</f>
        <is>
          <t/>
        </is>
      </c>
      <c r="I143" s="20" t="inlineStr">
        <f aca="false">IF(OR(H143="",E143=0),"",ABS(H143)/E143*100)</f>
        <is>
          <t/>
        </is>
      </c>
    </row>
    <row r="144" customFormat="false" ht="12.8" hidden="false" customHeight="false" outlineLevel="0" collapsed="false">
      <c r="H144" s="20" t="inlineStr">
        <f aca="false">IF(OR(D144="",E144=""),"",D144-E144)</f>
        <is>
          <t/>
        </is>
      </c>
      <c r="I144" s="20" t="inlineStr">
        <f aca="false">IF(OR(H144="",E144=0),"",ABS(H144)/E144*100)</f>
        <is>
          <t/>
        </is>
      </c>
    </row>
    <row r="145" customFormat="false" ht="12.8" hidden="false" customHeight="false" outlineLevel="0" collapsed="false">
      <c r="H145" s="20" t="inlineStr">
        <f aca="false">IF(OR(D145="",E145=""),"",D145-E145)</f>
        <is>
          <t/>
        </is>
      </c>
      <c r="I145" s="20" t="inlineStr">
        <f aca="false">IF(OR(H145="",E145=0),"",ABS(H145)/E145*100)</f>
        <is>
          <t/>
        </is>
      </c>
    </row>
    <row r="146" customFormat="false" ht="12.8" hidden="false" customHeight="false" outlineLevel="0" collapsed="false">
      <c r="H146" s="20" t="inlineStr">
        <f aca="false">IF(OR(D146="",E146=""),"",D146-E146)</f>
        <is>
          <t/>
        </is>
      </c>
      <c r="I146" s="20" t="inlineStr">
        <f aca="false">IF(OR(H146="",E146=0),"",ABS(H146)/E146*100)</f>
        <is>
          <t/>
        </is>
      </c>
    </row>
    <row r="147" customFormat="false" ht="12.8" hidden="false" customHeight="false" outlineLevel="0" collapsed="false">
      <c r="H147" s="20" t="inlineStr">
        <f aca="false">IF(OR(D147="",E147=""),"",D147-E147)</f>
        <is>
          <t/>
        </is>
      </c>
      <c r="I147" s="20" t="inlineStr">
        <f aca="false">IF(OR(H147="",E147=0),"",ABS(H147)/E147*100)</f>
        <is>
          <t/>
        </is>
      </c>
    </row>
    <row r="148" customFormat="false" ht="12.8" hidden="false" customHeight="false" outlineLevel="0" collapsed="false">
      <c r="H148" s="20" t="inlineStr">
        <f aca="false">IF(OR(D148="",E148=""),"",D148-E148)</f>
        <is>
          <t/>
        </is>
      </c>
      <c r="I148" s="20" t="inlineStr">
        <f aca="false">IF(OR(H148="",E148=0),"",ABS(H148)/E148*100)</f>
        <is>
          <t/>
        </is>
      </c>
    </row>
    <row r="149" customFormat="false" ht="12.8" hidden="false" customHeight="false" outlineLevel="0" collapsed="false">
      <c r="H149" s="20" t="inlineStr">
        <f aca="false">IF(OR(D149="",E149=""),"",D149-E149)</f>
        <is>
          <t/>
        </is>
      </c>
      <c r="I149" s="20" t="inlineStr">
        <f aca="false">IF(OR(H149="",E149=0),"",ABS(H149)/E149*100)</f>
        <is>
          <t/>
        </is>
      </c>
    </row>
    <row r="150" customFormat="false" ht="12.8" hidden="false" customHeight="false" outlineLevel="0" collapsed="false">
      <c r="H150" s="20" t="inlineStr">
        <f aca="false">IF(OR(D150="",E150=""),"",D150-E150)</f>
        <is>
          <t/>
        </is>
      </c>
      <c r="I150" s="20" t="inlineStr">
        <f aca="false">IF(OR(H150="",E150=0),"",ABS(H150)/E150*100)</f>
        <is>
          <t/>
        </is>
      </c>
    </row>
    <row r="151" customFormat="false" ht="12.8" hidden="false" customHeight="false" outlineLevel="0" collapsed="false">
      <c r="H151" s="20" t="inlineStr">
        <f aca="false">IF(OR(D151="",E151=""),"",D151-E151)</f>
        <is>
          <t/>
        </is>
      </c>
      <c r="I151" s="20" t="inlineStr">
        <f aca="false">IF(OR(H151="",E151=0),"",ABS(H151)/E151*100)</f>
        <is>
          <t/>
        </is>
      </c>
    </row>
    <row r="152" customFormat="false" ht="12.8" hidden="false" customHeight="false" outlineLevel="0" collapsed="false">
      <c r="H152" s="20" t="inlineStr">
        <f aca="false">IF(OR(D152="",E152=""),"",D152-E152)</f>
        <is>
          <t/>
        </is>
      </c>
      <c r="I152" s="20" t="inlineStr">
        <f aca="false">IF(OR(H152="",E152=0),"",ABS(H152)/E152*100)</f>
        <is>
          <t/>
        </is>
      </c>
    </row>
    <row r="153" customFormat="false" ht="12.8" hidden="false" customHeight="false" outlineLevel="0" collapsed="false">
      <c r="H153" s="20" t="inlineStr">
        <f aca="false">IF(OR(D153="",E153=""),"",D153-E153)</f>
        <is>
          <t/>
        </is>
      </c>
      <c r="I153" s="20" t="inlineStr">
        <f aca="false">IF(OR(H153="",E153=0),"",ABS(H153)/E153*100)</f>
        <is>
          <t/>
        </is>
      </c>
    </row>
    <row r="154" customFormat="false" ht="12.8" hidden="false" customHeight="false" outlineLevel="0" collapsed="false">
      <c r="H154" s="20" t="inlineStr">
        <f aca="false">IF(OR(D154="",E154=""),"",D154-E154)</f>
        <is>
          <t/>
        </is>
      </c>
      <c r="I154" s="20" t="inlineStr">
        <f aca="false">IF(OR(H154="",E154=0),"",ABS(H154)/E154*100)</f>
        <is>
          <t/>
        </is>
      </c>
    </row>
    <row r="155" customFormat="false" ht="12.8" hidden="false" customHeight="false" outlineLevel="0" collapsed="false">
      <c r="H155" s="20" t="inlineStr">
        <f aca="false">IF(OR(D155="",E155=""),"",D155-E155)</f>
        <is>
          <t/>
        </is>
      </c>
      <c r="I155" s="20" t="inlineStr">
        <f aca="false">IF(OR(H155="",E155=0),"",ABS(H155)/E155*100)</f>
        <is>
          <t/>
        </is>
      </c>
    </row>
    <row r="156" customFormat="false" ht="12.8" hidden="false" customHeight="false" outlineLevel="0" collapsed="false">
      <c r="H156" s="20" t="inlineStr">
        <f aca="false">IF(OR(D156="",E156=""),"",D156-E156)</f>
        <is>
          <t/>
        </is>
      </c>
      <c r="I156" s="20" t="inlineStr">
        <f aca="false">IF(OR(H156="",E156=0),"",ABS(H156)/E156*100)</f>
        <is>
          <t/>
        </is>
      </c>
    </row>
    <row r="157" customFormat="false" ht="12.8" hidden="false" customHeight="false" outlineLevel="0" collapsed="false">
      <c r="H157" s="20" t="inlineStr">
        <f aca="false">IF(OR(D157="",E157=""),"",D157-E157)</f>
        <is>
          <t/>
        </is>
      </c>
      <c r="I157" s="20" t="inlineStr">
        <f aca="false">IF(OR(H157="",E157=0),"",ABS(H157)/E157*100)</f>
        <is>
          <t/>
        </is>
      </c>
    </row>
    <row r="158" customFormat="false" ht="12.8" hidden="false" customHeight="false" outlineLevel="0" collapsed="false">
      <c r="H158" s="20" t="inlineStr">
        <f aca="false">IF(OR(D158="",E158=""),"",D158-E158)</f>
        <is>
          <t/>
        </is>
      </c>
      <c r="I158" s="20" t="inlineStr">
        <f aca="false">IF(OR(H158="",E158=0),"",ABS(H158)/E158*100)</f>
        <is>
          <t/>
        </is>
      </c>
    </row>
    <row r="159" customFormat="false" ht="12.8" hidden="false" customHeight="false" outlineLevel="0" collapsed="false">
      <c r="H159" s="20" t="inlineStr">
        <f aca="false">IF(OR(D159="",E159=""),"",D159-E159)</f>
        <is>
          <t/>
        </is>
      </c>
      <c r="I159" s="20" t="inlineStr">
        <f aca="false">IF(OR(H159="",E159=0),"",ABS(H159)/E159*100)</f>
        <is>
          <t/>
        </is>
      </c>
    </row>
    <row r="160" customFormat="false" ht="12.8" hidden="false" customHeight="false" outlineLevel="0" collapsed="false">
      <c r="H160" s="20" t="inlineStr">
        <f aca="false">IF(OR(D160="",E160=""),"",D160-E160)</f>
        <is>
          <t/>
        </is>
      </c>
      <c r="I160" s="20" t="inlineStr">
        <f aca="false">IF(OR(H160="",E160=0),"",ABS(H160)/E160*100)</f>
        <is>
          <t/>
        </is>
      </c>
    </row>
    <row r="161" customFormat="false" ht="12.8" hidden="false" customHeight="false" outlineLevel="0" collapsed="false">
      <c r="H161" s="20" t="inlineStr">
        <f aca="false">IF(OR(D161="",E161=""),"",D161-E161)</f>
        <is>
          <t/>
        </is>
      </c>
      <c r="I161" s="20" t="inlineStr">
        <f aca="false">IF(OR(H161="",E161=0),"",ABS(H161)/E161*100)</f>
        <is>
          <t/>
        </is>
      </c>
    </row>
    <row r="162" customFormat="false" ht="12.8" hidden="false" customHeight="false" outlineLevel="0" collapsed="false">
      <c r="H162" s="20" t="inlineStr">
        <f aca="false">IF(OR(D162="",E162=""),"",D162-E162)</f>
        <is>
          <t/>
        </is>
      </c>
      <c r="I162" s="20" t="inlineStr">
        <f aca="false">IF(OR(H162="",E162=0),"",ABS(H162)/E162*100)</f>
        <is>
          <t/>
        </is>
      </c>
    </row>
    <row r="163" customFormat="false" ht="12.8" hidden="false" customHeight="false" outlineLevel="0" collapsed="false">
      <c r="H163" s="20" t="inlineStr">
        <f aca="false">IF(OR(D163="",E163=""),"",D163-E163)</f>
        <is>
          <t/>
        </is>
      </c>
      <c r="I163" s="20" t="inlineStr">
        <f aca="false">IF(OR(H163="",E163=0),"",ABS(H163)/E163*100)</f>
        <is>
          <t/>
        </is>
      </c>
    </row>
    <row r="164" customFormat="false" ht="12.8" hidden="false" customHeight="false" outlineLevel="0" collapsed="false">
      <c r="H164" s="20" t="inlineStr">
        <f aca="false">IF(OR(D164="",E164=""),"",D164-E164)</f>
        <is>
          <t/>
        </is>
      </c>
      <c r="I164" s="20" t="inlineStr">
        <f aca="false">IF(OR(H164="",E164=0),"",ABS(H164)/E164*100)</f>
        <is>
          <t/>
        </is>
      </c>
    </row>
    <row r="165" customFormat="false" ht="12.8" hidden="false" customHeight="false" outlineLevel="0" collapsed="false">
      <c r="H165" s="20" t="inlineStr">
        <f aca="false">IF(OR(D165="",E165=""),"",D165-E165)</f>
        <is>
          <t/>
        </is>
      </c>
      <c r="I165" s="20" t="inlineStr">
        <f aca="false">IF(OR(H165="",E165=0),"",ABS(H165)/E165*100)</f>
        <is>
          <t/>
        </is>
      </c>
    </row>
    <row r="166" customFormat="false" ht="12.8" hidden="false" customHeight="false" outlineLevel="0" collapsed="false">
      <c r="H166" s="20" t="inlineStr">
        <f aca="false">IF(OR(D166="",E166=""),"",D166-E166)</f>
        <is>
          <t/>
        </is>
      </c>
      <c r="I166" s="20" t="inlineStr">
        <f aca="false">IF(OR(H166="",E166=0),"",ABS(H166)/E166*100)</f>
        <is>
          <t/>
        </is>
      </c>
    </row>
    <row r="167" customFormat="false" ht="12.8" hidden="false" customHeight="false" outlineLevel="0" collapsed="false">
      <c r="H167" s="20" t="inlineStr">
        <f aca="false">IF(OR(D167="",E167=""),"",D167-E167)</f>
        <is>
          <t/>
        </is>
      </c>
      <c r="I167" s="20" t="inlineStr">
        <f aca="false">IF(OR(H167="",E167=0),"",ABS(H167)/E167*100)</f>
        <is>
          <t/>
        </is>
      </c>
    </row>
    <row r="168" customFormat="false" ht="12.8" hidden="false" customHeight="false" outlineLevel="0" collapsed="false">
      <c r="H168" s="20" t="inlineStr">
        <f aca="false">IF(OR(D168="",E168=""),"",D168-E168)</f>
        <is>
          <t/>
        </is>
      </c>
      <c r="I168" s="20" t="inlineStr">
        <f aca="false">IF(OR(H168="",E168=0),"",ABS(H168)/E168*100)</f>
        <is>
          <t/>
        </is>
      </c>
    </row>
    <row r="169" customFormat="false" ht="12.8" hidden="false" customHeight="false" outlineLevel="0" collapsed="false">
      <c r="H169" s="20" t="inlineStr">
        <f aca="false">IF(OR(D169="",E169=""),"",D169-E169)</f>
        <is>
          <t/>
        </is>
      </c>
      <c r="I169" s="20" t="inlineStr">
        <f aca="false">IF(OR(H169="",E169=0),"",ABS(H169)/E169*100)</f>
        <is>
          <t/>
        </is>
      </c>
    </row>
    <row r="170" customFormat="false" ht="12.8" hidden="false" customHeight="false" outlineLevel="0" collapsed="false">
      <c r="H170" s="20" t="inlineStr">
        <f aca="false">IF(OR(D170="",E170=""),"",D170-E170)</f>
        <is>
          <t/>
        </is>
      </c>
      <c r="I170" s="20" t="inlineStr">
        <f aca="false">IF(OR(H170="",E170=0),"",ABS(H170)/E170*100)</f>
        <is>
          <t/>
        </is>
      </c>
    </row>
    <row r="171" customFormat="false" ht="12.8" hidden="false" customHeight="false" outlineLevel="0" collapsed="false">
      <c r="H171" s="20" t="inlineStr">
        <f aca="false">IF(OR(D171="",E171=""),"",D171-E171)</f>
        <is>
          <t/>
        </is>
      </c>
      <c r="I171" s="20" t="inlineStr">
        <f aca="false">IF(OR(H171="",E171=0),"",ABS(H171)/E171*100)</f>
        <is>
          <t/>
        </is>
      </c>
    </row>
    <row r="172" customFormat="false" ht="12.8" hidden="false" customHeight="false" outlineLevel="0" collapsed="false">
      <c r="H172" s="20" t="inlineStr">
        <f aca="false">IF(OR(D172="",E172=""),"",D172-E172)</f>
        <is>
          <t/>
        </is>
      </c>
      <c r="I172" s="20" t="inlineStr">
        <f aca="false">IF(OR(H172="",E172=0),"",ABS(H172)/E172*100)</f>
        <is>
          <t/>
        </is>
      </c>
    </row>
    <row r="173" customFormat="false" ht="12.8" hidden="false" customHeight="false" outlineLevel="0" collapsed="false">
      <c r="H173" s="20" t="inlineStr">
        <f aca="false">IF(OR(D173="",E173=""),"",D173-E173)</f>
        <is>
          <t/>
        </is>
      </c>
      <c r="I173" s="20" t="inlineStr">
        <f aca="false">IF(OR(H173="",E173=0),"",ABS(H173)/E173*100)</f>
        <is>
          <t/>
        </is>
      </c>
    </row>
    <row r="174" customFormat="false" ht="12.8" hidden="false" customHeight="false" outlineLevel="0" collapsed="false">
      <c r="H174" s="20" t="inlineStr">
        <f aca="false">IF(OR(D174="",E174=""),"",D174-E174)</f>
        <is>
          <t/>
        </is>
      </c>
      <c r="I174" s="20" t="inlineStr">
        <f aca="false">IF(OR(H174="",E174=0),"",ABS(H174)/E174*100)</f>
        <is>
          <t/>
        </is>
      </c>
    </row>
    <row r="175" customFormat="false" ht="12.8" hidden="false" customHeight="false" outlineLevel="0" collapsed="false">
      <c r="H175" s="20" t="inlineStr">
        <f aca="false">IF(OR(D175="",E175=""),"",D175-E175)</f>
        <is>
          <t/>
        </is>
      </c>
      <c r="I175" s="20" t="inlineStr">
        <f aca="false">IF(OR(H175="",E175=0),"",ABS(H175)/E175*100)</f>
        <is>
          <t/>
        </is>
      </c>
    </row>
    <row r="176" customFormat="false" ht="12.8" hidden="false" customHeight="false" outlineLevel="0" collapsed="false">
      <c r="H176" s="20" t="inlineStr">
        <f aca="false">IF(OR(D176="",E176=""),"",D176-E176)</f>
        <is>
          <t/>
        </is>
      </c>
      <c r="I176" s="20" t="inlineStr">
        <f aca="false">IF(OR(H176="",E176=0),"",ABS(H176)/E176*100)</f>
        <is>
          <t/>
        </is>
      </c>
    </row>
    <row r="177" customFormat="false" ht="12.8" hidden="false" customHeight="false" outlineLevel="0" collapsed="false">
      <c r="H177" s="20" t="inlineStr">
        <f aca="false">IF(OR(D177="",E177=""),"",D177-E177)</f>
        <is>
          <t/>
        </is>
      </c>
      <c r="I177" s="20" t="inlineStr">
        <f aca="false">IF(OR(H177="",E177=0),"",ABS(H177)/E177*100)</f>
        <is>
          <t/>
        </is>
      </c>
    </row>
    <row r="178" customFormat="false" ht="12.8" hidden="false" customHeight="false" outlineLevel="0" collapsed="false">
      <c r="H178" s="20" t="inlineStr">
        <f aca="false">IF(OR(D178="",E178=""),"",D178-E178)</f>
        <is>
          <t/>
        </is>
      </c>
      <c r="I178" s="20" t="inlineStr">
        <f aca="false">IF(OR(H178="",E178=0),"",ABS(H178)/E178*100)</f>
        <is>
          <t/>
        </is>
      </c>
    </row>
    <row r="179" customFormat="false" ht="12.8" hidden="false" customHeight="false" outlineLevel="0" collapsed="false">
      <c r="H179" s="20" t="inlineStr">
        <f aca="false">IF(OR(D179="",E179=""),"",D179-E179)</f>
        <is>
          <t/>
        </is>
      </c>
      <c r="I179" s="20" t="inlineStr">
        <f aca="false">IF(OR(H179="",E179=0),"",ABS(H179)/E179*100)</f>
        <is>
          <t/>
        </is>
      </c>
    </row>
    <row r="180" customFormat="false" ht="12.8" hidden="false" customHeight="false" outlineLevel="0" collapsed="false">
      <c r="H180" s="20" t="inlineStr">
        <f aca="false">IF(OR(D180="",E180=""),"",D180-E180)</f>
        <is>
          <t/>
        </is>
      </c>
      <c r="I180" s="20" t="inlineStr">
        <f aca="false">IF(OR(H180="",E180=0),"",ABS(H180)/E180*100)</f>
        <is>
          <t/>
        </is>
      </c>
    </row>
    <row r="181" customFormat="false" ht="12.8" hidden="false" customHeight="false" outlineLevel="0" collapsed="false">
      <c r="H181" s="20" t="inlineStr">
        <f aca="false">IF(OR(D181="",E181=""),"",D181-E181)</f>
        <is>
          <t/>
        </is>
      </c>
      <c r="I181" s="20" t="inlineStr">
        <f aca="false">IF(OR(H181="",E181=0),"",ABS(H181)/E181*100)</f>
        <is>
          <t/>
        </is>
      </c>
    </row>
    <row r="182" customFormat="false" ht="12.8" hidden="false" customHeight="false" outlineLevel="0" collapsed="false">
      <c r="H182" s="20" t="inlineStr">
        <f aca="false">IF(OR(D182="",E182=""),"",D182-E182)</f>
        <is>
          <t/>
        </is>
      </c>
      <c r="I182" s="20" t="inlineStr">
        <f aca="false">IF(OR(H182="",E182=0),"",ABS(H182)/E182*100)</f>
        <is>
          <t/>
        </is>
      </c>
    </row>
    <row r="183" customFormat="false" ht="12.8" hidden="false" customHeight="false" outlineLevel="0" collapsed="false">
      <c r="H183" s="20" t="inlineStr">
        <f aca="false">IF(OR(D183="",E183=""),"",D183-E183)</f>
        <is>
          <t/>
        </is>
      </c>
      <c r="I183" s="20" t="inlineStr">
        <f aca="false">IF(OR(H183="",E183=0),"",ABS(H183)/E183*100)</f>
        <is>
          <t/>
        </is>
      </c>
    </row>
    <row r="184" customFormat="false" ht="12.8" hidden="false" customHeight="false" outlineLevel="0" collapsed="false">
      <c r="H184" s="20" t="inlineStr">
        <f aca="false">IF(OR(D184="",E184=""),"",D184-E184)</f>
        <is>
          <t/>
        </is>
      </c>
      <c r="I184" s="20" t="inlineStr">
        <f aca="false">IF(OR(H184="",E184=0),"",ABS(H184)/E184*100)</f>
        <is>
          <t/>
        </is>
      </c>
    </row>
    <row r="185" customFormat="false" ht="12.8" hidden="false" customHeight="false" outlineLevel="0" collapsed="false">
      <c r="H185" s="20" t="inlineStr">
        <f aca="false">IF(OR(D185="",E185=""),"",D185-E185)</f>
        <is>
          <t/>
        </is>
      </c>
      <c r="I185" s="20" t="inlineStr">
        <f aca="false">IF(OR(H185="",E185=0),"",ABS(H185)/E185*100)</f>
        <is>
          <t/>
        </is>
      </c>
    </row>
    <row r="186" customFormat="false" ht="12.8" hidden="false" customHeight="false" outlineLevel="0" collapsed="false">
      <c r="H186" s="20" t="inlineStr">
        <f aca="false">IF(OR(D186="",E186=""),"",D186-E186)</f>
        <is>
          <t/>
        </is>
      </c>
      <c r="I186" s="20" t="inlineStr">
        <f aca="false">IF(OR(H186="",E186=0),"",ABS(H186)/E186*100)</f>
        <is>
          <t/>
        </is>
      </c>
    </row>
    <row r="187" customFormat="false" ht="12.8" hidden="false" customHeight="false" outlineLevel="0" collapsed="false">
      <c r="H187" s="20" t="inlineStr">
        <f aca="false">IF(OR(D187="",E187=""),"",D187-E187)</f>
        <is>
          <t/>
        </is>
      </c>
      <c r="I187" s="20" t="inlineStr">
        <f aca="false">IF(OR(H187="",E187=0),"",ABS(H187)/E187*100)</f>
        <is>
          <t/>
        </is>
      </c>
    </row>
    <row r="188" customFormat="false" ht="12.8" hidden="false" customHeight="false" outlineLevel="0" collapsed="false">
      <c r="H188" s="20" t="inlineStr">
        <f aca="false">IF(OR(D188="",E188=""),"",D188-E188)</f>
        <is>
          <t/>
        </is>
      </c>
      <c r="I188" s="20" t="inlineStr">
        <f aca="false">IF(OR(H188="",E188=0),"",ABS(H188)/E188*100)</f>
        <is>
          <t/>
        </is>
      </c>
    </row>
    <row r="189" customFormat="false" ht="12.8" hidden="false" customHeight="false" outlineLevel="0" collapsed="false">
      <c r="H189" s="20" t="inlineStr">
        <f aca="false">IF(OR(D189="",E189=""),"",D189-E189)</f>
        <is>
          <t/>
        </is>
      </c>
      <c r="I189" s="20" t="inlineStr">
        <f aca="false">IF(OR(H189="",E189=0),"",ABS(H189)/E189*100)</f>
        <is>
          <t/>
        </is>
      </c>
    </row>
    <row r="190" customFormat="false" ht="12.8" hidden="false" customHeight="false" outlineLevel="0" collapsed="false">
      <c r="H190" s="20" t="inlineStr">
        <f aca="false">IF(OR(D190="",E190=""),"",D190-E190)</f>
        <is>
          <t/>
        </is>
      </c>
      <c r="I190" s="20" t="inlineStr">
        <f aca="false">IF(OR(H190="",E190=0),"",ABS(H190)/E190*100)</f>
        <is>
          <t/>
        </is>
      </c>
    </row>
    <row r="191" customFormat="false" ht="12.8" hidden="false" customHeight="false" outlineLevel="0" collapsed="false">
      <c r="H191" s="20" t="inlineStr">
        <f aca="false">IF(OR(D191="",E191=""),"",D191-E191)</f>
        <is>
          <t/>
        </is>
      </c>
      <c r="I191" s="20" t="inlineStr">
        <f aca="false">IF(OR(H191="",E191=0),"",ABS(H191)/E191*100)</f>
        <is>
          <t/>
        </is>
      </c>
    </row>
    <row r="192" customFormat="false" ht="12.8" hidden="false" customHeight="false" outlineLevel="0" collapsed="false">
      <c r="H192" s="20" t="inlineStr">
        <f aca="false">IF(OR(D192="",E192=""),"",D192-E192)</f>
        <is>
          <t/>
        </is>
      </c>
      <c r="I192" s="20" t="inlineStr">
        <f aca="false">IF(OR(H192="",E192=0),"",ABS(H192)/E192*100)</f>
        <is>
          <t/>
        </is>
      </c>
    </row>
    <row r="193" customFormat="false" ht="12.8" hidden="false" customHeight="false" outlineLevel="0" collapsed="false">
      <c r="H193" s="20" t="inlineStr">
        <f aca="false">IF(OR(D193="",E193=""),"",D193-E193)</f>
        <is>
          <t/>
        </is>
      </c>
      <c r="I193" s="20" t="inlineStr">
        <f aca="false">IF(OR(H193="",E193=0),"",ABS(H193)/E193*100)</f>
        <is>
          <t/>
        </is>
      </c>
    </row>
    <row r="194" customFormat="false" ht="12.8" hidden="false" customHeight="false" outlineLevel="0" collapsed="false">
      <c r="H194" s="20" t="inlineStr">
        <f aca="false">IF(OR(D194="",E194=""),"",D194-E194)</f>
        <is>
          <t/>
        </is>
      </c>
      <c r="I194" s="20" t="inlineStr">
        <f aca="false">IF(OR(H194="",E194=0),"",ABS(H194)/E194*100)</f>
        <is>
          <t/>
        </is>
      </c>
    </row>
    <row r="195" customFormat="false" ht="12.8" hidden="false" customHeight="false" outlineLevel="0" collapsed="false">
      <c r="H195" s="20" t="inlineStr">
        <f aca="false">IF(OR(D195="",E195=""),"",D195-E195)</f>
        <is>
          <t/>
        </is>
      </c>
      <c r="I195" s="20" t="inlineStr">
        <f aca="false">IF(OR(H195="",E195=0),"",ABS(H195)/E195*100)</f>
        <is>
          <t/>
        </is>
      </c>
    </row>
    <row r="196" customFormat="false" ht="12.8" hidden="false" customHeight="false" outlineLevel="0" collapsed="false">
      <c r="H196" s="20" t="inlineStr">
        <f aca="false">IF(OR(D196="",E196=""),"",D196-E196)</f>
        <is>
          <t/>
        </is>
      </c>
      <c r="I196" s="20" t="inlineStr">
        <f aca="false">IF(OR(H196="",E196=0),"",ABS(H196)/E196*100)</f>
        <is>
          <t/>
        </is>
      </c>
    </row>
    <row r="197" customFormat="false" ht="12.8" hidden="false" customHeight="false" outlineLevel="0" collapsed="false">
      <c r="H197" s="20" t="inlineStr">
        <f aca="false">IF(OR(D197="",E197=""),"",D197-E197)</f>
        <is>
          <t/>
        </is>
      </c>
      <c r="I197" s="20" t="inlineStr">
        <f aca="false">IF(OR(H197="",E197=0),"",ABS(H197)/E197*100)</f>
        <is>
          <t/>
        </is>
      </c>
    </row>
    <row r="198" customFormat="false" ht="12.8" hidden="false" customHeight="false" outlineLevel="0" collapsed="false">
      <c r="H198" s="20" t="inlineStr">
        <f aca="false">IF(OR(D198="",E198=""),"",D198-E198)</f>
        <is>
          <t/>
        </is>
      </c>
      <c r="I198" s="20" t="inlineStr">
        <f aca="false">IF(OR(H198="",E198=0),"",ABS(H198)/E198*100)</f>
        <is>
          <t/>
        </is>
      </c>
    </row>
    <row r="199" customFormat="false" ht="12.8" hidden="false" customHeight="false" outlineLevel="0" collapsed="false">
      <c r="H199" s="20" t="inlineStr">
        <f aca="false">IF(OR(D199="",E199=""),"",D199-E199)</f>
        <is>
          <t/>
        </is>
      </c>
      <c r="I199" s="20" t="inlineStr">
        <f aca="false">IF(OR(H199="",E199=0),"",ABS(H199)/E199*100)</f>
        <is>
          <t/>
        </is>
      </c>
    </row>
    <row r="200" customFormat="false" ht="12.8" hidden="false" customHeight="false" outlineLevel="0" collapsed="false">
      <c r="H200" s="20" t="inlineStr">
        <f aca="false">IF(OR(D200="",E200=""),"",D200-E200)</f>
        <is>
          <t/>
        </is>
      </c>
      <c r="I200" s="20" t="inlineStr">
        <f aca="false">IF(OR(H200="",E200=0),"",ABS(H200)/E200*100)</f>
        <is>
          <t/>
        </is>
      </c>
    </row>
    <row r="201" customFormat="false" ht="12.8" hidden="false" customHeight="false" outlineLevel="0" collapsed="false">
      <c r="H201" s="20" t="inlineStr">
        <f aca="false">IF(OR(D201="",E201=""),"",D201-E201)</f>
        <is>
          <t/>
        </is>
      </c>
      <c r="I201" s="20" t="inlineStr">
        <f aca="false">IF(OR(H201="",E201=0),"",ABS(H201)/E201*100)</f>
        <is>
          <t/>
        </is>
      </c>
    </row>
    <row r="202" customFormat="false" ht="12.8" hidden="false" customHeight="false" outlineLevel="0" collapsed="false">
      <c r="H202" s="20" t="inlineStr">
        <f aca="false">IF(OR(D202="",E202=""),"",D202-E202)</f>
        <is>
          <t/>
        </is>
      </c>
      <c r="I202" s="20" t="inlineStr">
        <f aca="false">IF(OR(H202="",E202=0),"",ABS(H202)/E202*100)</f>
        <is>
          <t/>
        </is>
      </c>
    </row>
    <row r="203" customFormat="false" ht="12.8" hidden="false" customHeight="false" outlineLevel="0" collapsed="false">
      <c r="H203" s="20" t="inlineStr">
        <f aca="false">IF(OR(D203="",E203=""),"",D203-E203)</f>
        <is>
          <t/>
        </is>
      </c>
      <c r="I203" s="20" t="inlineStr">
        <f aca="false">IF(OR(H203="",E203=0),"",ABS(H203)/E203*100)</f>
        <is>
          <t/>
        </is>
      </c>
    </row>
    <row r="204" customFormat="false" ht="12.8" hidden="false" customHeight="false" outlineLevel="0" collapsed="false">
      <c r="H204" s="20" t="inlineStr">
        <f aca="false">IF(OR(D204="",E204=""),"",D204-E204)</f>
        <is>
          <t/>
        </is>
      </c>
      <c r="I204" s="20" t="inlineStr">
        <f aca="false">IF(OR(H204="",E204=0),"",ABS(H204)/E204*100)</f>
        <is>
          <t/>
        </is>
      </c>
    </row>
    <row r="205" customFormat="false" ht="12.8" hidden="false" customHeight="false" outlineLevel="0" collapsed="false">
      <c r="H205" s="20" t="inlineStr">
        <f aca="false">IF(OR(D205="",E205=""),"",D205-E205)</f>
        <is>
          <t/>
        </is>
      </c>
      <c r="I205" s="20" t="inlineStr">
        <f aca="false">IF(OR(H205="",E205=0),"",ABS(H205)/E205*100)</f>
        <is>
          <t/>
        </is>
      </c>
    </row>
    <row r="206" customFormat="false" ht="12.8" hidden="false" customHeight="false" outlineLevel="0" collapsed="false">
      <c r="H206" s="20" t="inlineStr">
        <f aca="false">IF(OR(D206="",E206=""),"",D206-E206)</f>
        <is>
          <t/>
        </is>
      </c>
      <c r="I206" s="20" t="inlineStr">
        <f aca="false">IF(OR(H206="",E206=0),"",ABS(H206)/E206*100)</f>
        <is>
          <t/>
        </is>
      </c>
    </row>
    <row r="207" customFormat="false" ht="12.8" hidden="false" customHeight="false" outlineLevel="0" collapsed="false">
      <c r="H207" s="20" t="inlineStr">
        <f aca="false">IF(OR(D207="",E207=""),"",D207-E207)</f>
        <is>
          <t/>
        </is>
      </c>
      <c r="I207" s="20" t="inlineStr">
        <f aca="false">IF(OR(H207="",E207=0),"",ABS(H207)/E207*100)</f>
        <is>
          <t/>
        </is>
      </c>
    </row>
    <row r="208" customFormat="false" ht="12.8" hidden="false" customHeight="false" outlineLevel="0" collapsed="false">
      <c r="H208" s="20" t="inlineStr">
        <f aca="false">IF(OR(D208="",E208=""),"",D208-E208)</f>
        <is>
          <t/>
        </is>
      </c>
      <c r="I208" s="20" t="inlineStr">
        <f aca="false">IF(OR(H208="",E208=0),"",ABS(H208)/E208*100)</f>
        <is>
          <t/>
        </is>
      </c>
    </row>
    <row r="209" customFormat="false" ht="12.8" hidden="false" customHeight="false" outlineLevel="0" collapsed="false">
      <c r="H209" s="20" t="inlineStr">
        <f aca="false">IF(OR(D209="",E209=""),"",D209-E209)</f>
        <is>
          <t/>
        </is>
      </c>
      <c r="I209" s="20" t="inlineStr">
        <f aca="false">IF(OR(H209="",E209=0),"",ABS(H209)/E209*100)</f>
        <is>
          <t/>
        </is>
      </c>
    </row>
    <row r="210" customFormat="false" ht="12.8" hidden="false" customHeight="false" outlineLevel="0" collapsed="false">
      <c r="H210" s="20" t="inlineStr">
        <f aca="false">IF(OR(D210="",E210=""),"",D210-E210)</f>
        <is>
          <t/>
        </is>
      </c>
      <c r="I210" s="20" t="inlineStr">
        <f aca="false">IF(OR(H210="",E210=0),"",ABS(H210)/E210*100)</f>
        <is>
          <t/>
        </is>
      </c>
    </row>
    <row r="211" customFormat="false" ht="12.8" hidden="false" customHeight="false" outlineLevel="0" collapsed="false">
      <c r="H211" s="20" t="inlineStr">
        <f aca="false">IF(OR(D211="",E211=""),"",D211-E211)</f>
        <is>
          <t/>
        </is>
      </c>
      <c r="I211" s="20" t="inlineStr">
        <f aca="false">IF(OR(H211="",E211=0),"",ABS(H211)/E211*100)</f>
        <is>
          <t/>
        </is>
      </c>
    </row>
    <row r="212" customFormat="false" ht="12.8" hidden="false" customHeight="false" outlineLevel="0" collapsed="false">
      <c r="H212" s="20" t="inlineStr">
        <f aca="false">IF(OR(D212="",E212=""),"",D212-E212)</f>
        <is>
          <t/>
        </is>
      </c>
      <c r="I212" s="20" t="inlineStr">
        <f aca="false">IF(OR(H212="",E212=0),"",ABS(H212)/E212*100)</f>
        <is>
          <t/>
        </is>
      </c>
    </row>
    <row r="213" customFormat="false" ht="12.8" hidden="false" customHeight="false" outlineLevel="0" collapsed="false">
      <c r="H213" s="20" t="inlineStr">
        <f aca="false">IF(OR(D213="",E213=""),"",D213-E213)</f>
        <is>
          <t/>
        </is>
      </c>
      <c r="I213" s="20" t="inlineStr">
        <f aca="false">IF(OR(H213="",E213=0),"",ABS(H213)/E213*100)</f>
        <is>
          <t/>
        </is>
      </c>
    </row>
    <row r="214" customFormat="false" ht="12.8" hidden="false" customHeight="false" outlineLevel="0" collapsed="false">
      <c r="H214" s="20" t="inlineStr">
        <f aca="false">IF(OR(D214="",E214=""),"",D214-E214)</f>
        <is>
          <t/>
        </is>
      </c>
      <c r="I214" s="20" t="inlineStr">
        <f aca="false">IF(OR(H214="",E214=0),"",ABS(H214)/E214*100)</f>
        <is>
          <t/>
        </is>
      </c>
    </row>
    <row r="215" customFormat="false" ht="12.8" hidden="false" customHeight="false" outlineLevel="0" collapsed="false">
      <c r="H215" s="20" t="inlineStr">
        <f aca="false">IF(OR(D215="",E215=""),"",D215-E215)</f>
        <is>
          <t/>
        </is>
      </c>
      <c r="I215" s="20" t="inlineStr">
        <f aca="false">IF(OR(H215="",E215=0),"",ABS(H215)/E215*100)</f>
        <is>
          <t/>
        </is>
      </c>
    </row>
    <row r="216" customFormat="false" ht="12.8" hidden="false" customHeight="false" outlineLevel="0" collapsed="false">
      <c r="H216" s="20" t="inlineStr">
        <f aca="false">IF(OR(D216="",E216=""),"",D216-E216)</f>
        <is>
          <t/>
        </is>
      </c>
      <c r="I216" s="20" t="inlineStr">
        <f aca="false">IF(OR(H216="",E216=0),"",ABS(H216)/E216*100)</f>
        <is>
          <t/>
        </is>
      </c>
    </row>
    <row r="217" customFormat="false" ht="12.8" hidden="false" customHeight="false" outlineLevel="0" collapsed="false">
      <c r="H217" s="20" t="inlineStr">
        <f aca="false">IF(OR(D217="",E217=""),"",D217-E217)</f>
        <is>
          <t/>
        </is>
      </c>
      <c r="I217" s="20" t="inlineStr">
        <f aca="false">IF(OR(H217="",E217=0),"",ABS(H217)/E217*100)</f>
        <is>
          <t/>
        </is>
      </c>
    </row>
    <row r="218" customFormat="false" ht="12.8" hidden="false" customHeight="false" outlineLevel="0" collapsed="false">
      <c r="H218" s="20" t="inlineStr">
        <f aca="false">IF(OR(D218="",E218=""),"",D218-E218)</f>
        <is>
          <t/>
        </is>
      </c>
      <c r="I218" s="20" t="inlineStr">
        <f aca="false">IF(OR(H218="",E218=0),"",ABS(H218)/E218*100)</f>
        <is>
          <t/>
        </is>
      </c>
    </row>
    <row r="219" customFormat="false" ht="12.8" hidden="false" customHeight="false" outlineLevel="0" collapsed="false">
      <c r="H219" s="20" t="inlineStr">
        <f aca="false">IF(OR(D219="",E219=""),"",D219-E219)</f>
        <is>
          <t/>
        </is>
      </c>
      <c r="I219" s="20" t="inlineStr">
        <f aca="false">IF(OR(H219="",E219=0),"",ABS(H219)/E219*100)</f>
        <is>
          <t/>
        </is>
      </c>
    </row>
    <row r="220" customFormat="false" ht="12.8" hidden="false" customHeight="false" outlineLevel="0" collapsed="false">
      <c r="H220" s="20" t="inlineStr">
        <f aca="false">IF(OR(D220="",E220=""),"",D220-E220)</f>
        <is>
          <t/>
        </is>
      </c>
      <c r="I220" s="20" t="inlineStr">
        <f aca="false">IF(OR(H220="",E220=0),"",ABS(H220)/E220*100)</f>
        <is>
          <t/>
        </is>
      </c>
    </row>
    <row r="221" customFormat="false" ht="12.8" hidden="false" customHeight="false" outlineLevel="0" collapsed="false">
      <c r="H221" s="20" t="inlineStr">
        <f aca="false">IF(OR(D221="",E221=""),"",D221-E221)</f>
        <is>
          <t/>
        </is>
      </c>
      <c r="I221" s="20" t="inlineStr">
        <f aca="false">IF(OR(H221="",E221=0),"",ABS(H221)/E221*100)</f>
        <is>
          <t/>
        </is>
      </c>
    </row>
    <row r="222" customFormat="false" ht="12.8" hidden="false" customHeight="false" outlineLevel="0" collapsed="false">
      <c r="H222" s="20" t="inlineStr">
        <f aca="false">IF(OR(D222="",E222=""),"",D222-E222)</f>
        <is>
          <t/>
        </is>
      </c>
      <c r="I222" s="20" t="inlineStr">
        <f aca="false">IF(OR(H222="",E222=0),"",ABS(H222)/E222*100)</f>
        <is>
          <t/>
        </is>
      </c>
    </row>
    <row r="223" customFormat="false" ht="12.8" hidden="false" customHeight="false" outlineLevel="0" collapsed="false">
      <c r="H223" s="20" t="inlineStr">
        <f aca="false">IF(OR(D223="",E223=""),"",D223-E223)</f>
        <is>
          <t/>
        </is>
      </c>
      <c r="I223" s="20" t="inlineStr">
        <f aca="false">IF(OR(H223="",E223=0),"",ABS(H223)/E223*100)</f>
        <is>
          <t/>
        </is>
      </c>
    </row>
    <row r="224" customFormat="false" ht="12.8" hidden="false" customHeight="false" outlineLevel="0" collapsed="false">
      <c r="H224" s="20" t="inlineStr">
        <f aca="false">IF(OR(D224="",E224=""),"",D224-E224)</f>
        <is>
          <t/>
        </is>
      </c>
      <c r="I224" s="20" t="inlineStr">
        <f aca="false">IF(OR(H224="",E224=0),"",ABS(H224)/E224*100)</f>
        <is>
          <t/>
        </is>
      </c>
    </row>
    <row r="225" customFormat="false" ht="12.8" hidden="false" customHeight="false" outlineLevel="0" collapsed="false">
      <c r="H225" s="20" t="inlineStr">
        <f aca="false">IF(OR(D225="",E225=""),"",D225-E225)</f>
        <is>
          <t/>
        </is>
      </c>
      <c r="I225" s="20" t="inlineStr">
        <f aca="false">IF(OR(H225="",E225=0),"",ABS(H225)/E225*100)</f>
        <is>
          <t/>
        </is>
      </c>
    </row>
    <row r="226" customFormat="false" ht="12.8" hidden="false" customHeight="false" outlineLevel="0" collapsed="false">
      <c r="H226" s="20" t="inlineStr">
        <f aca="false">IF(OR(D226="",E226=""),"",D226-E226)</f>
        <is>
          <t/>
        </is>
      </c>
      <c r="I226" s="20" t="inlineStr">
        <f aca="false">IF(OR(H226="",E226=0),"",ABS(H226)/E226*100)</f>
        <is>
          <t/>
        </is>
      </c>
    </row>
    <row r="227" customFormat="false" ht="12.8" hidden="false" customHeight="false" outlineLevel="0" collapsed="false">
      <c r="H227" s="20" t="inlineStr">
        <f aca="false">IF(OR(D227="",E227=""),"",D227-E227)</f>
        <is>
          <t/>
        </is>
      </c>
      <c r="I227" s="20" t="inlineStr">
        <f aca="false">IF(OR(H227="",E227=0),"",ABS(H227)/E227*100)</f>
        <is>
          <t/>
        </is>
      </c>
    </row>
    <row r="228" customFormat="false" ht="12.8" hidden="false" customHeight="false" outlineLevel="0" collapsed="false">
      <c r="H228" s="20" t="inlineStr">
        <f aca="false">IF(OR(D228="",E228=""),"",D228-E228)</f>
        <is>
          <t/>
        </is>
      </c>
      <c r="I228" s="20" t="inlineStr">
        <f aca="false">IF(OR(H228="",E228=0),"",ABS(H228)/E228*100)</f>
        <is>
          <t/>
        </is>
      </c>
    </row>
    <row r="229" customFormat="false" ht="12.8" hidden="false" customHeight="false" outlineLevel="0" collapsed="false">
      <c r="H229" s="20" t="inlineStr">
        <f aca="false">IF(OR(D229="",E229=""),"",D229-E229)</f>
        <is>
          <t/>
        </is>
      </c>
      <c r="I229" s="20" t="inlineStr">
        <f aca="false">IF(OR(H229="",E229=0),"",ABS(H229)/E229*100)</f>
        <is>
          <t/>
        </is>
      </c>
    </row>
    <row r="230" customFormat="false" ht="12.8" hidden="false" customHeight="false" outlineLevel="0" collapsed="false">
      <c r="H230" s="20" t="inlineStr">
        <f aca="false">IF(OR(D230="",E230=""),"",D230-E230)</f>
        <is>
          <t/>
        </is>
      </c>
      <c r="I230" s="20" t="inlineStr">
        <f aca="false">IF(OR(H230="",E230=0),"",ABS(H230)/E230*100)</f>
        <is>
          <t/>
        </is>
      </c>
    </row>
    <row r="231" customFormat="false" ht="12.8" hidden="false" customHeight="false" outlineLevel="0" collapsed="false">
      <c r="H231" s="20" t="inlineStr">
        <f aca="false">IF(OR(D231="",E231=""),"",D231-E231)</f>
        <is>
          <t/>
        </is>
      </c>
      <c r="I231" s="20" t="inlineStr">
        <f aca="false">IF(OR(H231="",E231=0),"",ABS(H231)/E231*100)</f>
        <is>
          <t/>
        </is>
      </c>
    </row>
    <row r="232" customFormat="false" ht="12.8" hidden="false" customHeight="false" outlineLevel="0" collapsed="false">
      <c r="H232" s="20" t="inlineStr">
        <f aca="false">IF(OR(D232="",E232=""),"",D232-E232)</f>
        <is>
          <t/>
        </is>
      </c>
      <c r="I232" s="20" t="inlineStr">
        <f aca="false">IF(OR(H232="",E232=0),"",ABS(H232)/E232*100)</f>
        <is>
          <t/>
        </is>
      </c>
    </row>
    <row r="233" customFormat="false" ht="12.8" hidden="false" customHeight="false" outlineLevel="0" collapsed="false">
      <c r="H233" s="20" t="inlineStr">
        <f aca="false">IF(OR(D233="",E233=""),"",D233-E233)</f>
        <is>
          <t/>
        </is>
      </c>
      <c r="I233" s="20" t="inlineStr">
        <f aca="false">IF(OR(H233="",E233=0),"",ABS(H233)/E233*100)</f>
        <is>
          <t/>
        </is>
      </c>
    </row>
    <row r="234" customFormat="false" ht="12.8" hidden="false" customHeight="false" outlineLevel="0" collapsed="false">
      <c r="H234" s="20" t="inlineStr">
        <f aca="false">IF(OR(D234="",E234=""),"",D234-E234)</f>
        <is>
          <t/>
        </is>
      </c>
      <c r="I234" s="20" t="inlineStr">
        <f aca="false">IF(OR(H234="",E234=0),"",ABS(H234)/E234*100)</f>
        <is>
          <t/>
        </is>
      </c>
    </row>
    <row r="235" customFormat="false" ht="12.8" hidden="false" customHeight="false" outlineLevel="0" collapsed="false">
      <c r="H235" s="20" t="inlineStr">
        <f aca="false">IF(OR(D235="",E235=""),"",D235-E235)</f>
        <is>
          <t/>
        </is>
      </c>
      <c r="I235" s="20" t="inlineStr">
        <f aca="false">IF(OR(H235="",E235=0),"",ABS(H235)/E235*100)</f>
        <is>
          <t/>
        </is>
      </c>
    </row>
    <row r="236" customFormat="false" ht="12.8" hidden="false" customHeight="false" outlineLevel="0" collapsed="false">
      <c r="H236" s="20" t="inlineStr">
        <f aca="false">IF(OR(D236="",E236=""),"",D236-E236)</f>
        <is>
          <t/>
        </is>
      </c>
      <c r="I236" s="20" t="inlineStr">
        <f aca="false">IF(OR(H236="",E236=0),"",ABS(H236)/E236*100)</f>
        <is>
          <t/>
        </is>
      </c>
    </row>
    <row r="237" customFormat="false" ht="12.8" hidden="false" customHeight="false" outlineLevel="0" collapsed="false">
      <c r="H237" s="20" t="inlineStr">
        <f aca="false">IF(OR(D237="",E237=""),"",D237-E237)</f>
        <is>
          <t/>
        </is>
      </c>
      <c r="I237" s="20" t="inlineStr">
        <f aca="false">IF(OR(H237="",E237=0),"",ABS(H237)/E237*100)</f>
        <is>
          <t/>
        </is>
      </c>
    </row>
    <row r="238" customFormat="false" ht="12.8" hidden="false" customHeight="false" outlineLevel="0" collapsed="false">
      <c r="H238" s="20" t="inlineStr">
        <f aca="false">IF(OR(D238="",E238=""),"",D238-E238)</f>
        <is>
          <t/>
        </is>
      </c>
      <c r="I238" s="20" t="inlineStr">
        <f aca="false">IF(OR(H238="",E238=0),"",ABS(H238)/E238*100)</f>
        <is>
          <t/>
        </is>
      </c>
    </row>
    <row r="239" customFormat="false" ht="12.8" hidden="false" customHeight="false" outlineLevel="0" collapsed="false">
      <c r="H239" s="20" t="inlineStr">
        <f aca="false">IF(OR(D239="",E239=""),"",D239-E239)</f>
        <is>
          <t/>
        </is>
      </c>
      <c r="I239" s="20" t="inlineStr">
        <f aca="false">IF(OR(H239="",E239=0),"",ABS(H239)/E239*100)</f>
        <is>
          <t/>
        </is>
      </c>
    </row>
    <row r="240" customFormat="false" ht="12.8" hidden="false" customHeight="false" outlineLevel="0" collapsed="false">
      <c r="H240" s="20" t="inlineStr">
        <f aca="false">IF(OR(D240="",E240=""),"",D240-E240)</f>
        <is>
          <t/>
        </is>
      </c>
      <c r="I240" s="20" t="inlineStr">
        <f aca="false">IF(OR(H240="",E240=0),"",ABS(H240)/E240*100)</f>
        <is>
          <t/>
        </is>
      </c>
    </row>
    <row r="241" customFormat="false" ht="12.8" hidden="false" customHeight="false" outlineLevel="0" collapsed="false">
      <c r="H241" s="20" t="inlineStr">
        <f aca="false">IF(OR(D241="",E241=""),"",D241-E241)</f>
        <is>
          <t/>
        </is>
      </c>
      <c r="I241" s="20" t="inlineStr">
        <f aca="false">IF(OR(H241="",E241=0),"",ABS(H241)/E241*100)</f>
        <is>
          <t/>
        </is>
      </c>
    </row>
    <row r="242" customFormat="false" ht="12.8" hidden="false" customHeight="false" outlineLevel="0" collapsed="false">
      <c r="H242" s="20" t="inlineStr">
        <f aca="false">IF(OR(D242="",E242=""),"",D242-E242)</f>
        <is>
          <t/>
        </is>
      </c>
      <c r="I242" s="20" t="inlineStr">
        <f aca="false">IF(OR(H242="",E242=0),"",ABS(H242)/E242*100)</f>
        <is>
          <t/>
        </is>
      </c>
    </row>
    <row r="243" customFormat="false" ht="12.8" hidden="false" customHeight="false" outlineLevel="0" collapsed="false">
      <c r="H243" s="20" t="inlineStr">
        <f aca="false">IF(OR(D243="",E243=""),"",D243-E243)</f>
        <is>
          <t/>
        </is>
      </c>
      <c r="I243" s="20" t="inlineStr">
        <f aca="false">IF(OR(H243="",E243=0),"",ABS(H243)/E243*100)</f>
        <is>
          <t/>
        </is>
      </c>
    </row>
    <row r="244" customFormat="false" ht="12.8" hidden="false" customHeight="false" outlineLevel="0" collapsed="false">
      <c r="I244" s="20" t="inlineStr">
        <f aca="false">IF(OR(H244="",E244=0),"",ABS(H244)/E244*100)</f>
        <is>
          <t/>
        </is>
      </c>
    </row>
    <row r="245" customFormat="false" ht="12.8" hidden="false" customHeight="false" outlineLevel="0" collapsed="false">
      <c r="I245" s="20" t="inlineStr">
        <f aca="false">IF(OR(H245="",E245=0),"",ABS(H245)/E245*100)</f>
        <is>
          <t/>
        </is>
      </c>
    </row>
    <row r="246" customFormat="false" ht="12.8" hidden="false" customHeight="false" outlineLevel="0" collapsed="false">
      <c r="I246" s="20" t="inlineStr">
        <f aca="false">IF(OR(H246="",E246=0),"",ABS(H246)/E246*100)</f>
        <is>
          <t/>
        </is>
      </c>
    </row>
    <row r="247" customFormat="false" ht="12.8" hidden="false" customHeight="false" outlineLevel="0" collapsed="false">
      <c r="I247" s="20" t="inlineStr">
        <f aca="false">IF(OR(H247="",E247=0),"",ABS(H247)/E247*100)</f>
        <is>
          <t/>
        </is>
      </c>
    </row>
    <row r="248" customFormat="false" ht="12.8" hidden="false" customHeight="false" outlineLevel="0" collapsed="false">
      <c r="I248" s="20" t="inlineStr">
        <f aca="false">IF(OR(H248="",E248=0),"",ABS(H248)/E248*100)</f>
        <is>
          <t/>
        </is>
      </c>
    </row>
    <row r="249" customFormat="false" ht="12.8" hidden="false" customHeight="false" outlineLevel="0" collapsed="false">
      <c r="I249" s="20" t="inlineStr">
        <f aca="false">IF(OR(H249="",E249=0),"",ABS(H249)/E249*100)</f>
        <is>
          <t/>
        </is>
      </c>
    </row>
    <row r="250" customFormat="false" ht="12.8" hidden="false" customHeight="false" outlineLevel="0" collapsed="false">
      <c r="I250" s="20" t="inlineStr">
        <f aca="false">IF(OR(H250="",E250=0),"",ABS(H250)/E250*100)</f>
        <is>
          <t/>
        </is>
      </c>
    </row>
  </sheetData>
  <conditionalFormatting sqref="F20">
    <cfRule type="cellIs" priority="2" operator="equal" aboveAverage="0" equalAverage="0" bottom="0" percent="0" rank="0" text="" dxfId="0">
      <formula>"Delayed"</formula>
    </cfRule>
    <cfRule type="cellIs" priority="3" operator="equal" aboveAverage="0" equalAverage="0" bottom="0" percent="0" rank="0" text="" dxfId="1">
      <formula>"Done"</formula>
    </cfRule>
    <cfRule type="cellIs" priority="4" operator="equal" aboveAverage="0" equalAverage="0" bottom="0" percent="0" rank="0" text="" dxfId="2">
      <formula>"Ongoing"</formula>
    </cfRule>
  </conditionalFormatting>
  <conditionalFormatting sqref="F27">
    <cfRule type="cellIs" priority="5" operator="equal" aboveAverage="0" equalAverage="0" bottom="0" percent="0" rank="0" text="" dxfId="3">
      <formula>"Delayed"</formula>
    </cfRule>
    <cfRule type="cellIs" priority="6" operator="equal" aboveAverage="0" equalAverage="0" bottom="0" percent="0" rank="0" text="" dxfId="4">
      <formula>"Done"</formula>
    </cfRule>
    <cfRule type="cellIs" priority="7" operator="equal" aboveAverage="0" equalAverage="0" bottom="0" percent="0" rank="0" text="" dxfId="5">
      <formula>"Ongoing"</formula>
    </cfRule>
  </conditionalFormatting>
  <conditionalFormatting sqref="F31">
    <cfRule type="cellIs" priority="8" operator="equal" aboveAverage="0" equalAverage="0" bottom="0" percent="0" rank="0" text="" dxfId="6">
      <formula>"Delayed"</formula>
    </cfRule>
    <cfRule type="cellIs" priority="9" operator="equal" aboveAverage="0" equalAverage="0" bottom="0" percent="0" rank="0" text="" dxfId="7">
      <formula>"Done"</formula>
    </cfRule>
    <cfRule type="cellIs" priority="10" operator="equal" aboveAverage="0" equalAverage="0" bottom="0" percent="0" rank="0" text="" dxfId="8">
      <formula>"Ongoing"</formula>
    </cfRule>
  </conditionalFormatting>
  <conditionalFormatting sqref="F54">
    <cfRule type="cellIs" priority="11" operator="equal" aboveAverage="0" equalAverage="0" bottom="0" percent="0" rank="0" text="" dxfId="9">
      <formula>"Delayed"</formula>
    </cfRule>
    <cfRule type="cellIs" priority="12" operator="equal" aboveAverage="0" equalAverage="0" bottom="0" percent="0" rank="0" text="" dxfId="10">
      <formula>"Done"</formula>
    </cfRule>
    <cfRule type="cellIs" priority="13" operator="equal" aboveAverage="0" equalAverage="0" bottom="0" percent="0" rank="0" text="" dxfId="11">
      <formula>"Ongoing"</formula>
    </cfRule>
  </conditionalFormatting>
  <conditionalFormatting sqref="F35">
    <cfRule type="cellIs" priority="14" operator="equal" aboveAverage="0" equalAverage="0" bottom="0" percent="0" rank="0" text="" dxfId="12">
      <formula>"Delayed"</formula>
    </cfRule>
    <cfRule type="cellIs" priority="15" operator="equal" aboveAverage="0" equalAverage="0" bottom="0" percent="0" rank="0" text="" dxfId="13">
      <formula>"Done"</formula>
    </cfRule>
    <cfRule type="cellIs" priority="16" operator="equal" aboveAverage="0" equalAverage="0" bottom="0" percent="0" rank="0" text="" dxfId="14">
      <formula>"Ongoing"</formula>
    </cfRule>
  </conditionalFormatting>
  <conditionalFormatting sqref="F40">
    <cfRule type="cellIs" priority="17" operator="equal" aboveAverage="0" equalAverage="0" bottom="0" percent="0" rank="0" text="" dxfId="15">
      <formula>"Delayed"</formula>
    </cfRule>
    <cfRule type="cellIs" priority="18" operator="equal" aboveAverage="0" equalAverage="0" bottom="0" percent="0" rank="0" text="" dxfId="16">
      <formula>"Done"</formula>
    </cfRule>
    <cfRule type="cellIs" priority="19" operator="equal" aboveAverage="0" equalAverage="0" bottom="0" percent="0" rank="0" text="" dxfId="17">
      <formula>"Ongoing"</formula>
    </cfRule>
  </conditionalFormatting>
  <conditionalFormatting sqref="F45">
    <cfRule type="cellIs" priority="20" operator="equal" aboveAverage="0" equalAverage="0" bottom="0" percent="0" rank="0" text="" dxfId="18">
      <formula>"Delayed"</formula>
    </cfRule>
    <cfRule type="cellIs" priority="21" operator="equal" aboveAverage="0" equalAverage="0" bottom="0" percent="0" rank="0" text="" dxfId="19">
      <formula>"Done"</formula>
    </cfRule>
    <cfRule type="cellIs" priority="22" operator="equal" aboveAverage="0" equalAverage="0" bottom="0" percent="0" rank="0" text="" dxfId="20">
      <formula>"Ongoing"</formula>
    </cfRule>
  </conditionalFormatting>
  <conditionalFormatting sqref="F50">
    <cfRule type="cellIs" priority="23" operator="equal" aboveAverage="0" equalAverage="0" bottom="0" percent="0" rank="0" text="" dxfId="21">
      <formula>"Delayed"</formula>
    </cfRule>
    <cfRule type="cellIs" priority="24" operator="equal" aboveAverage="0" equalAverage="0" bottom="0" percent="0" rank="0" text="" dxfId="22">
      <formula>"Done"</formula>
    </cfRule>
    <cfRule type="cellIs" priority="25" operator="equal" aboveAverage="0" equalAverage="0" bottom="0" percent="0" rank="0" text="" dxfId="23">
      <formula>"Ongoing"</formula>
    </cfRule>
  </conditionalFormatting>
  <dataValidations count="2">
    <dataValidation allowBlank="true" operator="between" showDropDown="false" showErrorMessage="true" showInputMessage="false" sqref="F5:F58 F60:F250" type="list">
      <formula1>"Planned,Ongoing,Delayed,Done"</formula1>
      <formula2>0</formula2>
    </dataValidation>
    <dataValidation allowBlank="true" operator="between" showDropDown="false" showErrorMessage="true" showInputMessage="false" sqref="B5:B58 B60:B250" type="list">
      <formula1>"Requirements,Design,Development,Testing,Preparation,Coordination,Documentation,Interfaces,Delivery"</formula1>
      <formula2>0</formula2>
    </dataValidation>
  </dataValidations>
  <hyperlinks>
    <hyperlink ref="A6" location="Instructions!A1" display="See Instructions sheet for usage"/>
  </hyperlinks>
  <printOptions headings="false" gridLines="true" gridLinesSet="true" horizontalCentered="false" verticalCentered="false"/>
  <pageMargins left="0.747916666666667" right="0.747916666666667" top="0.984027777777778" bottom="0.984027777777778" header="0.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&amp;LEdit the Header with Your Team ID&amp;C&amp;F&amp;R&amp;D</oddHeader>
    <oddFooter/>
  </headerFooter>
</worksheet>
</file>

<file path=xl/worksheets/sheet3.xml><?xml version="1.0" encoding="utf-8"?>
<worksheet xmlns="http://schemas.openxmlformats.org/spreadsheetml/2006/main" xmlns:r="http://schemas.openxmlformats.org/officeDocument/2006/relationships">
  <sheetPr filterMode="false">
    <tabColor rgb="FFFFFFFF"/>
    <pageSetUpPr fitToPage="false"/>
  </sheetPr>
  <dimension ref="1:146"/>
  <sheetViews>
    <sheetView windowProtection="false" showFormulas="false" showGridLines="true" showRowColHeaders="true" showZeros="true" rightToLeft="false" tabSelected="true" showOutlineSymbols="true" defaultGridColor="true" view="normal" topLeftCell="A28" colorId="64" zoomScale="100" zoomScaleNormal="100" zoomScalePageLayoutView="100" workbookViewId="0">
      <selection pane="topLeft" activeCell="B50" activeCellId="0" sqref="B50"/>
    </sheetView>
  </sheetViews>
  <sheetFormatPr defaultRowHeight="12.8"/>
  <cols>
    <col collapsed="false" hidden="false" max="1" min="1" style="0" width="65.9948979591837"/>
    <col collapsed="false" hidden="false" max="2" min="2" style="0" width="55.1581632653061"/>
    <col collapsed="false" hidden="false" max="3" min="3" style="0" width="61.4132653061225"/>
    <col collapsed="false" hidden="false" max="4" min="4" style="0" width="65.4438775510204"/>
    <col collapsed="false" hidden="false" max="5" min="5" style="0" width="45.015306122449"/>
    <col collapsed="false" hidden="false" max="6" min="6" style="0" width="53.7704081632653"/>
    <col collapsed="false" hidden="false" max="7" min="7" style="0" width="51.5510204081633"/>
    <col collapsed="false" hidden="false" max="8" min="8" style="0" width="50.7142857142857"/>
    <col collapsed="false" hidden="false" max="9" min="9" style="0" width="43.765306122449"/>
    <col collapsed="false" hidden="false" max="10" min="10" style="0" width="38.7602040816326"/>
    <col collapsed="false" hidden="false" max="11" min="11" style="0" width="47.515306122449"/>
    <col collapsed="false" hidden="false" max="1025" min="12" style="0" width="8.72959183673469"/>
  </cols>
  <sheetData>
    <row r="1" customFormat="false" ht="32" hidden="false" customHeight="true" outlineLevel="0" collapsed="false">
      <c r="A1" s="26" t="str">
        <f aca="false">(Instructions!A19)</f>
        <v>TEAM NAME</v>
      </c>
      <c r="B1" s="27" t="s">
        <v>83</v>
      </c>
      <c r="C1" s="27"/>
    </row>
    <row r="2" customFormat="false" ht="23" hidden="false" customHeight="true" outlineLevel="0" collapsed="false">
      <c r="A2" s="26" t="str">
        <f aca="false">(Instructions!A20)</f>
        <v>PROJECT NAME</v>
      </c>
      <c r="B2" s="27" t="s">
        <v>84</v>
      </c>
      <c r="C2" s="27"/>
    </row>
    <row r="3" customFormat="false" ht="31" hidden="false" customHeight="true" outlineLevel="0" collapsed="false">
      <c r="A3" s="26" t="str">
        <f aca="false">(Instructions!A21)</f>
        <v>PROJECT MENTOR</v>
      </c>
      <c r="B3" s="27" t="s">
        <v>85</v>
      </c>
      <c r="C3" s="27"/>
    </row>
    <row r="4" customFormat="false" ht="14.65" hidden="false" customHeight="false" outlineLevel="0" collapsed="false">
      <c r="A4" s="24"/>
    </row>
    <row r="5" customFormat="false" ht="30" hidden="false" customHeight="true" outlineLevel="0" collapsed="false">
      <c r="A5" s="26" t="s">
        <v>86</v>
      </c>
      <c r="B5" s="26" t="s">
        <v>20</v>
      </c>
      <c r="C5" s="26"/>
      <c r="D5" s="26" t="s">
        <v>19</v>
      </c>
      <c r="E5" s="26"/>
      <c r="F5" s="26" t="s">
        <v>87</v>
      </c>
      <c r="G5" s="26"/>
      <c r="H5" s="26" t="s">
        <v>21</v>
      </c>
      <c r="I5" s="26"/>
      <c r="J5" s="26" t="s">
        <v>88</v>
      </c>
      <c r="K5" s="28" t="s">
        <v>89</v>
      </c>
    </row>
    <row r="6" customFormat="false" ht="20" hidden="false" customHeight="true" outlineLevel="0" collapsed="false">
      <c r="A6" s="24"/>
      <c r="B6" s="29" t="s">
        <v>90</v>
      </c>
      <c r="C6" s="29" t="s">
        <v>91</v>
      </c>
      <c r="D6" s="29" t="s">
        <v>90</v>
      </c>
      <c r="E6" s="29" t="s">
        <v>91</v>
      </c>
      <c r="F6" s="29" t="s">
        <v>90</v>
      </c>
      <c r="G6" s="29" t="s">
        <v>91</v>
      </c>
      <c r="H6" s="29" t="s">
        <v>90</v>
      </c>
      <c r="I6" s="29" t="s">
        <v>91</v>
      </c>
      <c r="J6" s="29"/>
    </row>
    <row r="7" s="16" customFormat="true" ht="14.65" hidden="false" customHeight="false" outlineLevel="0" collapsed="false">
      <c r="A7" s="30" t="str">
        <f aca="false">(Team_Status!A7)</f>
        <v>Week 6 (sept 5- sept 11)</v>
      </c>
      <c r="AMI7" s="0"/>
      <c r="AMJ7" s="0"/>
    </row>
    <row r="8" customFormat="false" ht="14.65" hidden="false" customHeight="false" outlineLevel="0" collapsed="false">
      <c r="A8" s="24" t="str">
        <f aca="false">(Team_Status!A8)</f>
        <v>Learn Angular.js</v>
      </c>
      <c r="B8" s="0" t="n">
        <v>2</v>
      </c>
      <c r="C8" s="0" t="n">
        <v>0</v>
      </c>
      <c r="D8" s="0" t="n">
        <v>2</v>
      </c>
      <c r="E8" s="0" t="n">
        <v>0</v>
      </c>
      <c r="F8" s="0" t="n">
        <v>2</v>
      </c>
      <c r="G8" s="0" t="n">
        <v>0</v>
      </c>
      <c r="H8" s="0" t="n">
        <v>2</v>
      </c>
      <c r="I8" s="0" t="n">
        <v>0</v>
      </c>
      <c r="J8" s="0" t="n">
        <f aca="false">SUM(B8+D8+F8+H8)</f>
        <v>8</v>
      </c>
      <c r="K8" s="0" t="n">
        <f aca="false">SUM(C8+E8+G8+I8)</f>
        <v>0</v>
      </c>
    </row>
    <row r="9" customFormat="false" ht="14.65" hidden="false" customHeight="false" outlineLevel="0" collapsed="false">
      <c r="A9" s="24" t="str">
        <f aca="false">(Team_Status!A9)</f>
        <v>Learn Java Server Pages</v>
      </c>
      <c r="B9" s="0" t="n">
        <v>2</v>
      </c>
      <c r="C9" s="0" t="n">
        <v>0</v>
      </c>
      <c r="D9" s="0" t="n">
        <v>2</v>
      </c>
      <c r="E9" s="0" t="n">
        <v>0</v>
      </c>
      <c r="F9" s="0" t="n">
        <v>2</v>
      </c>
      <c r="G9" s="0" t="n">
        <v>0</v>
      </c>
      <c r="H9" s="0" t="n">
        <v>2</v>
      </c>
      <c r="I9" s="0" t="n">
        <v>0</v>
      </c>
      <c r="J9" s="0" t="n">
        <f aca="false">SUM(B9+D9+F9+H9)</f>
        <v>8</v>
      </c>
      <c r="K9" s="0" t="n">
        <f aca="false">SUM(C9+E9+G9+I9)</f>
        <v>0</v>
      </c>
    </row>
    <row r="10" customFormat="false" ht="14.65" hidden="false" customHeight="false" outlineLevel="0" collapsed="false">
      <c r="A10" s="24" t="str">
        <f aca="false">(Team_Status!A10)</f>
        <v>Front End Angular.js part</v>
      </c>
      <c r="B10" s="0" t="n">
        <v>3</v>
      </c>
      <c r="C10" s="0" t="n">
        <v>0</v>
      </c>
      <c r="D10" s="0" t="n">
        <v>4</v>
      </c>
      <c r="E10" s="0" t="n">
        <v>0</v>
      </c>
      <c r="F10" s="0" t="n">
        <v>2</v>
      </c>
      <c r="G10" s="0" t="n">
        <v>0</v>
      </c>
      <c r="H10" s="0" t="n">
        <v>2</v>
      </c>
      <c r="I10" s="0" t="n">
        <v>0</v>
      </c>
      <c r="J10" s="0" t="n">
        <f aca="false">SUM(B10+D10+F10+H10)</f>
        <v>11</v>
      </c>
      <c r="K10" s="0" t="n">
        <f aca="false">SUM(C10+E10+G10+I10)</f>
        <v>0</v>
      </c>
    </row>
    <row r="11" customFormat="false" ht="14.65" hidden="false" customHeight="false" outlineLevel="0" collapsed="false">
      <c r="A11" s="24" t="str">
        <f aca="false">(Team_Status!A11)</f>
        <v>Front End Html and Css</v>
      </c>
      <c r="B11" s="0" t="n">
        <v>4</v>
      </c>
      <c r="C11" s="0" t="n">
        <v>0</v>
      </c>
      <c r="D11" s="0" t="n">
        <v>3</v>
      </c>
      <c r="E11" s="0" t="n">
        <v>0</v>
      </c>
      <c r="F11" s="0" t="n">
        <v>2</v>
      </c>
      <c r="G11" s="0" t="n">
        <v>0</v>
      </c>
      <c r="H11" s="0" t="n">
        <v>2</v>
      </c>
      <c r="I11" s="0" t="n">
        <v>0</v>
      </c>
      <c r="J11" s="0" t="n">
        <f aca="false">SUM(B11+D11+F11+H11)</f>
        <v>11</v>
      </c>
      <c r="K11" s="0" t="n">
        <f aca="false">SUM(C11+E11+G11+I11)</f>
        <v>0</v>
      </c>
    </row>
    <row r="12" customFormat="false" ht="14.65" hidden="false" customHeight="false" outlineLevel="0" collapsed="false">
      <c r="A12" s="24" t="str">
        <f aca="false">(Team_Status!A12)</f>
        <v>Getting used with kettle</v>
      </c>
      <c r="B12" s="0" t="n">
        <v>0.5</v>
      </c>
      <c r="C12" s="0" t="n">
        <v>0</v>
      </c>
      <c r="D12" s="0" t="n">
        <v>0.5</v>
      </c>
      <c r="E12" s="0" t="n">
        <v>0</v>
      </c>
      <c r="F12" s="0" t="n">
        <v>0.5</v>
      </c>
      <c r="G12" s="0" t="n">
        <v>0</v>
      </c>
      <c r="H12" s="0" t="n">
        <v>0.5</v>
      </c>
      <c r="I12" s="0" t="n">
        <v>0</v>
      </c>
      <c r="J12" s="0" t="n">
        <f aca="false">SUM(B12+D12+F12+H12)</f>
        <v>2</v>
      </c>
      <c r="K12" s="0" t="n">
        <f aca="false">SUM(C12+E12+G12+I12)</f>
        <v>0</v>
      </c>
    </row>
    <row r="13" customFormat="false" ht="14.65" hidden="false" customHeight="false" outlineLevel="0" collapsed="false">
      <c r="A13" s="24" t="str">
        <f aca="false">(Team_Status!A12)</f>
        <v>Getting used with kettle</v>
      </c>
      <c r="B13" s="0" t="n">
        <v>4</v>
      </c>
      <c r="C13" s="0" t="n">
        <v>0</v>
      </c>
      <c r="D13" s="0" t="n">
        <v>4</v>
      </c>
      <c r="E13" s="0" t="n">
        <v>0</v>
      </c>
      <c r="F13" s="0" t="n">
        <v>4</v>
      </c>
      <c r="G13" s="0" t="n">
        <v>0</v>
      </c>
      <c r="H13" s="0" t="n">
        <v>4</v>
      </c>
      <c r="I13" s="0" t="n">
        <v>0</v>
      </c>
      <c r="J13" s="0" t="n">
        <f aca="false">SUM(B13+D13+F13+H13)</f>
        <v>16</v>
      </c>
      <c r="K13" s="0" t="n">
        <f aca="false">SUM(C13+E13+G13+I13)</f>
        <v>0</v>
      </c>
    </row>
    <row r="14" customFormat="false" ht="12.8" hidden="false" customHeight="false" outlineLevel="0" collapsed="false">
      <c r="A14" s="24"/>
      <c r="B14" s="0" t="n">
        <v>5</v>
      </c>
      <c r="C14" s="0" t="n">
        <v>0</v>
      </c>
      <c r="D14" s="0" t="n">
        <v>5</v>
      </c>
      <c r="E14" s="0" t="n">
        <v>0</v>
      </c>
      <c r="F14" s="0" t="n">
        <v>5</v>
      </c>
      <c r="G14" s="0" t="n">
        <v>0</v>
      </c>
      <c r="H14" s="0" t="n">
        <v>5</v>
      </c>
      <c r="I14" s="0" t="n">
        <v>0</v>
      </c>
      <c r="J14" s="0" t="n">
        <f aca="false">SUM(B14+D14+F14+H14)</f>
        <v>20</v>
      </c>
      <c r="K14" s="0" t="n">
        <f aca="false">SUM(C14+E14+G14+I14)</f>
        <v>0</v>
      </c>
    </row>
    <row r="15" s="31" customFormat="true" ht="14.65" hidden="false" customHeight="false" outlineLevel="0" collapsed="false">
      <c r="A15" s="30" t="str">
        <f aca="false">(Team_Status!A13)</f>
        <v>Week 7 (sept 12 - sept  18)</v>
      </c>
      <c r="AMI15" s="0"/>
      <c r="AMJ15" s="0"/>
    </row>
    <row r="16" customFormat="false" ht="12.8" hidden="false" customHeight="false" outlineLevel="0" collapsed="false">
      <c r="A16" s="24" t="str">
        <f aca="false">(Team_Status!A14)</f>
        <v>Started with AngularJS</v>
      </c>
      <c r="B16" s="0" t="n">
        <v>0</v>
      </c>
      <c r="C16" s="0" t="n">
        <v>0</v>
      </c>
      <c r="D16" s="0" t="n">
        <v>0</v>
      </c>
      <c r="E16" s="0" t="n">
        <v>0</v>
      </c>
      <c r="F16" s="0" t="n">
        <v>0</v>
      </c>
      <c r="G16" s="0" t="n">
        <v>0</v>
      </c>
      <c r="H16" s="0" t="n">
        <v>0</v>
      </c>
      <c r="I16" s="0" t="n">
        <v>0</v>
      </c>
      <c r="J16" s="0" t="n">
        <f aca="false">SUM(B16+D16+F16+H16)</f>
        <v>0</v>
      </c>
      <c r="K16" s="0" t="n">
        <f aca="false">SUM(C16+E16+G16+I16)</f>
        <v>0</v>
      </c>
    </row>
    <row r="17" customFormat="false" ht="12.8" hidden="false" customHeight="false" outlineLevel="0" collapsed="false">
      <c r="A17" s="24" t="str">
        <f aca="false">(Team_Status!A15)</f>
        <v>Home Page (Back-end)</v>
      </c>
      <c r="B17" s="0" t="n">
        <v>0</v>
      </c>
      <c r="C17" s="0" t="n">
        <v>0</v>
      </c>
      <c r="D17" s="0" t="n">
        <v>0</v>
      </c>
      <c r="E17" s="0" t="n">
        <v>0</v>
      </c>
      <c r="F17" s="0" t="n">
        <v>0</v>
      </c>
      <c r="G17" s="0" t="n">
        <v>0</v>
      </c>
      <c r="H17" s="0" t="n">
        <v>0</v>
      </c>
      <c r="I17" s="0" t="n">
        <v>0</v>
      </c>
      <c r="J17" s="0" t="n">
        <f aca="false">SUM(B17+D17+F17+H17)</f>
        <v>0</v>
      </c>
      <c r="K17" s="0" t="n">
        <f aca="false">SUM(C17+E17+G17+I17)</f>
        <v>0</v>
      </c>
    </row>
    <row r="18" customFormat="false" ht="12.8" hidden="false" customHeight="false" outlineLevel="0" collapsed="false">
      <c r="A18" s="24" t="str">
        <f aca="false">(Team_Status!A16)</f>
        <v>Home Page (Front-end)</v>
      </c>
      <c r="B18" s="0" t="n">
        <v>0</v>
      </c>
      <c r="C18" s="0" t="n">
        <v>0</v>
      </c>
      <c r="D18" s="0" t="n">
        <v>0</v>
      </c>
      <c r="E18" s="0" t="n">
        <v>0</v>
      </c>
      <c r="F18" s="0" t="n">
        <v>0</v>
      </c>
      <c r="G18" s="0" t="n">
        <v>0</v>
      </c>
      <c r="H18" s="0" t="n">
        <v>0</v>
      </c>
      <c r="I18" s="0" t="n">
        <v>0</v>
      </c>
      <c r="J18" s="0" t="n">
        <f aca="false">SUM(B18+D18+F18+H18)</f>
        <v>0</v>
      </c>
      <c r="K18" s="0" t="n">
        <f aca="false">SUM(C18+E18+G18+I18)</f>
        <v>0</v>
      </c>
    </row>
    <row r="19" customFormat="false" ht="12.8" hidden="false" customHeight="false" outlineLevel="0" collapsed="false">
      <c r="A19" s="24" t="n">
        <f aca="false">(Team_Status!A17)</f>
        <v>0</v>
      </c>
      <c r="B19" s="0" t="n">
        <v>0</v>
      </c>
      <c r="C19" s="0" t="n">
        <v>0</v>
      </c>
      <c r="D19" s="0" t="n">
        <v>0</v>
      </c>
      <c r="E19" s="0" t="n">
        <v>0</v>
      </c>
      <c r="F19" s="0" t="n">
        <v>0</v>
      </c>
      <c r="G19" s="0" t="n">
        <v>0</v>
      </c>
      <c r="H19" s="0" t="n">
        <v>0</v>
      </c>
      <c r="I19" s="0" t="n">
        <v>0</v>
      </c>
      <c r="J19" s="0" t="n">
        <f aca="false">SUM(B19+D19+F19+H19)</f>
        <v>0</v>
      </c>
      <c r="K19" s="0" t="n">
        <f aca="false">SUM(C19+E19+G19+I19)</f>
        <v>0</v>
      </c>
    </row>
    <row r="20" customFormat="false" ht="12.8" hidden="false" customHeight="false" outlineLevel="0" collapsed="false">
      <c r="A20" s="24" t="n">
        <f aca="false">(Team_Status!A18)</f>
        <v>0</v>
      </c>
      <c r="B20" s="0" t="n">
        <v>0</v>
      </c>
      <c r="C20" s="0" t="n">
        <v>0</v>
      </c>
      <c r="D20" s="0" t="n">
        <v>0</v>
      </c>
      <c r="E20" s="0" t="n">
        <v>0</v>
      </c>
      <c r="F20" s="0" t="n">
        <v>0</v>
      </c>
      <c r="G20" s="0" t="n">
        <v>0</v>
      </c>
      <c r="H20" s="0" t="n">
        <v>0</v>
      </c>
      <c r="I20" s="0" t="n">
        <v>0</v>
      </c>
      <c r="J20" s="0" t="n">
        <f aca="false">SUM(B20+D20+F20+H20)</f>
        <v>0</v>
      </c>
      <c r="K20" s="0" t="n">
        <f aca="false">SUM(C20+E20+G20+I20)</f>
        <v>0</v>
      </c>
    </row>
    <row r="21" customFormat="false" ht="12.8" hidden="false" customHeight="false" outlineLevel="0" collapsed="false">
      <c r="A21" s="24" t="n">
        <f aca="false">(Team_Status!A19)</f>
        <v>0</v>
      </c>
      <c r="B21" s="0" t="n">
        <v>0</v>
      </c>
      <c r="C21" s="0" t="n">
        <v>0</v>
      </c>
      <c r="D21" s="0" t="n">
        <v>0</v>
      </c>
      <c r="E21" s="0" t="n">
        <v>0</v>
      </c>
      <c r="F21" s="0" t="n">
        <v>0</v>
      </c>
      <c r="G21" s="0" t="n">
        <v>0</v>
      </c>
      <c r="H21" s="0" t="n">
        <v>0</v>
      </c>
      <c r="I21" s="0" t="n">
        <v>0</v>
      </c>
      <c r="J21" s="0" t="n">
        <f aca="false">SUM(B21+D21+F21+H21)</f>
        <v>0</v>
      </c>
      <c r="K21" s="0" t="n">
        <f aca="false">SUM(C21+E21+G21+I21)</f>
        <v>0</v>
      </c>
    </row>
    <row r="22" s="16" customFormat="true" ht="12.8" hidden="false" customHeight="false" outlineLevel="0" collapsed="false">
      <c r="A22" s="30" t="str">
        <f aca="false">(Team_Status!A20)</f>
        <v>Week 8 (sept 19 - sept 25)</v>
      </c>
      <c r="AMI22" s="0"/>
      <c r="AMJ22" s="0"/>
    </row>
    <row r="23" customFormat="false" ht="12.8" hidden="false" customHeight="false" outlineLevel="0" collapsed="false">
      <c r="A23" s="24" t="str">
        <f aca="false">(Team_Status!A21)</f>
        <v>Drag And Drop Feature</v>
      </c>
      <c r="B23" s="0" t="n">
        <v>0</v>
      </c>
      <c r="C23" s="0" t="n">
        <v>0</v>
      </c>
      <c r="D23" s="0" t="n">
        <v>0</v>
      </c>
      <c r="E23" s="0" t="n">
        <v>0</v>
      </c>
      <c r="F23" s="0" t="n">
        <v>0</v>
      </c>
      <c r="G23" s="0" t="n">
        <v>0</v>
      </c>
      <c r="H23" s="0" t="n">
        <v>0</v>
      </c>
      <c r="I23" s="0" t="n">
        <v>0</v>
      </c>
      <c r="J23" s="0" t="n">
        <f aca="false">SUM(B23+D23+F23+H23)</f>
        <v>0</v>
      </c>
      <c r="K23" s="0" t="n">
        <f aca="false">SUM(C23+E23+G23+I23)</f>
        <v>0</v>
      </c>
    </row>
    <row r="24" customFormat="false" ht="12.8" hidden="false" customHeight="false" outlineLevel="0" collapsed="false">
      <c r="A24" s="24" t="str">
        <f aca="false">(Team_Status!A22)</f>
        <v>Home page Modulation Front-End</v>
      </c>
      <c r="B24" s="0" t="n">
        <v>0</v>
      </c>
      <c r="C24" s="0" t="n">
        <v>0</v>
      </c>
      <c r="D24" s="0" t="n">
        <v>0</v>
      </c>
      <c r="E24" s="0" t="n">
        <v>0</v>
      </c>
      <c r="F24" s="0" t="n">
        <v>0</v>
      </c>
      <c r="G24" s="0" t="n">
        <v>0</v>
      </c>
      <c r="H24" s="0" t="n">
        <v>0</v>
      </c>
      <c r="I24" s="0" t="n">
        <v>0</v>
      </c>
      <c r="J24" s="0" t="n">
        <f aca="false">SUM(B24+D24+F24+H24)</f>
        <v>0</v>
      </c>
      <c r="K24" s="0" t="n">
        <f aca="false">SUM(C24+E24+G24+I24)</f>
        <v>0</v>
      </c>
    </row>
    <row r="25" customFormat="false" ht="12.8" hidden="false" customHeight="false" outlineLevel="0" collapsed="false">
      <c r="A25" s="24" t="str">
        <f aca="false">(Team_Status!A23)</f>
        <v>Svg </v>
      </c>
      <c r="B25" s="0" t="n">
        <v>0</v>
      </c>
      <c r="C25" s="0" t="n">
        <v>0</v>
      </c>
      <c r="D25" s="0" t="n">
        <v>0</v>
      </c>
      <c r="E25" s="0" t="n">
        <v>0</v>
      </c>
      <c r="F25" s="0" t="n">
        <v>0</v>
      </c>
      <c r="G25" s="0" t="n">
        <v>0</v>
      </c>
      <c r="H25" s="0" t="n">
        <v>0</v>
      </c>
      <c r="I25" s="0" t="n">
        <v>0</v>
      </c>
      <c r="J25" s="0" t="n">
        <f aca="false">SUM(B25+D25+F25+H25)</f>
        <v>0</v>
      </c>
      <c r="K25" s="0" t="n">
        <f aca="false">SUM(C25+E25+G25+I25)</f>
        <v>0</v>
      </c>
    </row>
    <row r="26" s="30" customFormat="true" ht="12.8" hidden="false" customHeight="false" outlineLevel="0" collapsed="false">
      <c r="A26" s="30" t="str">
        <f aca="false">(Team_Status!A24)</f>
        <v>Week 9</v>
      </c>
    </row>
    <row r="27" customFormat="false" ht="12.8" hidden="false" customHeight="false" outlineLevel="0" collapsed="false">
      <c r="A27" s="24" t="str">
        <f aca="false">(Team_Status!A25)</f>
        <v>Drag And Drop Feature</v>
      </c>
      <c r="B27" s="0" t="n">
        <v>0</v>
      </c>
      <c r="C27" s="0" t="n">
        <v>0</v>
      </c>
      <c r="D27" s="0" t="n">
        <v>0</v>
      </c>
      <c r="E27" s="0" t="n">
        <v>0</v>
      </c>
      <c r="F27" s="0" t="n">
        <v>0</v>
      </c>
      <c r="G27" s="0" t="n">
        <v>0</v>
      </c>
      <c r="H27" s="0" t="n">
        <v>0</v>
      </c>
      <c r="I27" s="0" t="n">
        <v>0</v>
      </c>
      <c r="J27" s="0" t="n">
        <f aca="false">SUM(B27+D27+F27+H27)</f>
        <v>0</v>
      </c>
      <c r="K27" s="0" t="n">
        <f aca="false">SUM(C27+E27+G27+I27)</f>
        <v>0</v>
      </c>
    </row>
    <row r="28" customFormat="false" ht="12.8" hidden="false" customHeight="false" outlineLevel="0" collapsed="false">
      <c r="A28" s="24" t="str">
        <f aca="false">(Team_Status!A26)</f>
        <v>Svg </v>
      </c>
      <c r="B28" s="0" t="n">
        <v>0</v>
      </c>
      <c r="C28" s="0" t="n">
        <v>0</v>
      </c>
      <c r="D28" s="0" t="n">
        <v>0</v>
      </c>
      <c r="E28" s="0" t="n">
        <v>0</v>
      </c>
      <c r="F28" s="0" t="n">
        <v>0</v>
      </c>
      <c r="G28" s="0" t="n">
        <v>0</v>
      </c>
      <c r="H28" s="0" t="n">
        <v>0</v>
      </c>
      <c r="I28" s="0" t="n">
        <v>0</v>
      </c>
      <c r="J28" s="0" t="n">
        <f aca="false">SUM(B28+D28+F28+H28)</f>
        <v>0</v>
      </c>
      <c r="K28" s="0" t="n">
        <f aca="false">SUM(C28+E28+G28+I28)</f>
        <v>0</v>
      </c>
    </row>
    <row r="29" s="30" customFormat="true" ht="12.8" hidden="false" customHeight="false" outlineLevel="0" collapsed="false">
      <c r="A29" s="30" t="str">
        <f aca="false">(Team_Status!A27)</f>
        <v>Week 10</v>
      </c>
    </row>
    <row r="30" customFormat="false" ht="12.8" hidden="false" customHeight="false" outlineLevel="0" collapsed="false">
      <c r="A30" s="24" t="str">
        <f aca="false">(Team_Status!A28)</f>
        <v>Ktr File generation</v>
      </c>
      <c r="B30" s="0" t="n">
        <v>0</v>
      </c>
      <c r="C30" s="0" t="n">
        <v>0</v>
      </c>
      <c r="D30" s="0" t="n">
        <v>0</v>
      </c>
      <c r="E30" s="0" t="n">
        <v>0</v>
      </c>
      <c r="F30" s="0" t="n">
        <v>0</v>
      </c>
      <c r="G30" s="0" t="n">
        <v>0</v>
      </c>
      <c r="H30" s="0" t="n">
        <v>0</v>
      </c>
      <c r="I30" s="0" t="n">
        <v>0</v>
      </c>
      <c r="J30" s="0" t="n">
        <f aca="false">SUM(B30+D30+F30+H30)</f>
        <v>0</v>
      </c>
      <c r="K30" s="0" t="n">
        <f aca="false">SUM(C30+E30+G30+I30)</f>
        <v>0</v>
      </c>
    </row>
    <row r="31" customFormat="false" ht="12.8" hidden="false" customHeight="false" outlineLevel="0" collapsed="false">
      <c r="A31" s="24" t="str">
        <f aca="false">(Team_Status!A29)</f>
        <v>Backend</v>
      </c>
      <c r="B31" s="0" t="n">
        <v>0</v>
      </c>
      <c r="C31" s="0" t="n">
        <v>0</v>
      </c>
      <c r="D31" s="0" t="n">
        <v>0</v>
      </c>
      <c r="E31" s="0" t="n">
        <v>0</v>
      </c>
      <c r="F31" s="0" t="n">
        <v>0</v>
      </c>
      <c r="G31" s="0" t="n">
        <v>0</v>
      </c>
      <c r="H31" s="0" t="n">
        <v>0</v>
      </c>
      <c r="I31" s="0" t="n">
        <v>0</v>
      </c>
      <c r="J31" s="0" t="n">
        <f aca="false">SUM(B31+D31+F31+H31)</f>
        <v>0</v>
      </c>
      <c r="K31" s="0" t="n">
        <f aca="false">SUM(C31+E31+G31+I31)</f>
        <v>0</v>
      </c>
    </row>
    <row r="32" customFormat="false" ht="12.8" hidden="false" customHeight="false" outlineLevel="0" collapsed="false">
      <c r="A32" s="24" t="str">
        <f aca="false">(Team_Status!A30)</f>
        <v>Documents</v>
      </c>
      <c r="B32" s="0" t="n">
        <v>0</v>
      </c>
      <c r="C32" s="0" t="n">
        <v>0</v>
      </c>
      <c r="D32" s="0" t="n">
        <v>0</v>
      </c>
      <c r="E32" s="0" t="n">
        <v>0</v>
      </c>
      <c r="F32" s="0" t="n">
        <v>0</v>
      </c>
      <c r="G32" s="0" t="n">
        <v>0</v>
      </c>
      <c r="H32" s="0" t="n">
        <v>0</v>
      </c>
      <c r="I32" s="0" t="n">
        <v>0</v>
      </c>
      <c r="J32" s="0" t="n">
        <f aca="false">SUM(B32+D32+F32+H32)</f>
        <v>0</v>
      </c>
      <c r="K32" s="0" t="n">
        <f aca="false">SUM(C32+E32+G32+I32)</f>
        <v>0</v>
      </c>
    </row>
    <row r="33" s="30" customFormat="true" ht="12.8" hidden="false" customHeight="false" outlineLevel="0" collapsed="false">
      <c r="A33" s="30" t="str">
        <f aca="false">(Team_Status!A31)</f>
        <v>Week 11</v>
      </c>
    </row>
    <row r="34" customFormat="false" ht="14.65" hidden="false" customHeight="false" outlineLevel="0" collapsed="false">
      <c r="A34" s="24" t="str">
        <f aca="false">(Team_Status!A32)</f>
        <v>Presentation</v>
      </c>
      <c r="B34" s="0" t="n">
        <v>0</v>
      </c>
      <c r="C34" s="0" t="n">
        <v>0</v>
      </c>
      <c r="D34" s="0" t="n">
        <v>0</v>
      </c>
      <c r="E34" s="0" t="n">
        <v>0</v>
      </c>
      <c r="F34" s="0" t="n">
        <v>0</v>
      </c>
      <c r="G34" s="0" t="n">
        <v>0</v>
      </c>
      <c r="H34" s="0" t="n">
        <v>0</v>
      </c>
      <c r="I34" s="0" t="n">
        <v>0</v>
      </c>
      <c r="J34" s="0" t="n">
        <f aca="false">SUM(B34+D34+F34+H34)</f>
        <v>0</v>
      </c>
      <c r="K34" s="0" t="n">
        <f aca="false">SUM(C34+E34+G34+I34)</f>
        <v>0</v>
      </c>
    </row>
    <row r="35" customFormat="false" ht="12.8" hidden="false" customHeight="false" outlineLevel="0" collapsed="false">
      <c r="A35" s="24" t="str">
        <f aca="false">(Team_Status!A33)</f>
        <v>Code Review</v>
      </c>
      <c r="B35" s="0" t="n">
        <v>0</v>
      </c>
      <c r="C35" s="0" t="n">
        <v>0</v>
      </c>
      <c r="D35" s="0" t="n">
        <v>0</v>
      </c>
      <c r="E35" s="0" t="n">
        <v>0</v>
      </c>
      <c r="F35" s="0" t="n">
        <v>0</v>
      </c>
      <c r="G35" s="0" t="n">
        <v>0</v>
      </c>
      <c r="H35" s="0" t="n">
        <v>0</v>
      </c>
      <c r="I35" s="0" t="n">
        <v>0</v>
      </c>
      <c r="J35" s="0" t="n">
        <f aca="false">SUM(B35+D35+F35+H35)</f>
        <v>0</v>
      </c>
      <c r="K35" s="0" t="n">
        <f aca="false">SUM(C35+E35+G35+I35)</f>
        <v>0</v>
      </c>
    </row>
    <row r="36" customFormat="false" ht="12.8" hidden="false" customHeight="false" outlineLevel="0" collapsed="false">
      <c r="A36" s="24" t="n">
        <f aca="false">(Team_Status!A34)</f>
        <v>0</v>
      </c>
      <c r="B36" s="0" t="n">
        <v>0</v>
      </c>
      <c r="C36" s="0" t="n">
        <v>0</v>
      </c>
      <c r="D36" s="0" t="n">
        <v>0</v>
      </c>
      <c r="E36" s="0" t="n">
        <v>0</v>
      </c>
      <c r="F36" s="0" t="n">
        <v>0</v>
      </c>
      <c r="G36" s="0" t="n">
        <v>0</v>
      </c>
      <c r="H36" s="0" t="n">
        <v>0</v>
      </c>
      <c r="I36" s="0" t="n">
        <v>0</v>
      </c>
      <c r="J36" s="0" t="n">
        <f aca="false">SUM(B36+D36+F36+H36)</f>
        <v>0</v>
      </c>
      <c r="K36" s="0" t="n">
        <f aca="false">SUM(C36+E36+G36+I36)</f>
        <v>0</v>
      </c>
    </row>
    <row r="37" s="30" customFormat="true" ht="12.8" hidden="false" customHeight="false" outlineLevel="0" collapsed="false">
      <c r="A37" s="30" t="str">
        <f aca="false">(Team_Status!A35)</f>
        <v>Week 12</v>
      </c>
    </row>
    <row r="38" customFormat="false" ht="14.65" hidden="false" customHeight="false" outlineLevel="0" collapsed="false">
      <c r="A38" s="24" t="str">
        <f aca="false">(Team_Status!A36)</f>
        <v>Diwali Break</v>
      </c>
      <c r="J38" s="0" t="n">
        <f aca="false">SUM(B38+D38+F38+H38)</f>
        <v>0</v>
      </c>
      <c r="K38" s="0" t="n">
        <f aca="false">SUM(C38+E38+G38+I38)</f>
        <v>0</v>
      </c>
    </row>
    <row r="39" customFormat="false" ht="14.65" hidden="false" customHeight="false" outlineLevel="0" collapsed="false">
      <c r="A39" s="24" t="n">
        <f aca="false">(Team_Status!A37)</f>
        <v>0</v>
      </c>
      <c r="J39" s="0" t="n">
        <f aca="false">SUM(B39+D39+F39+H39+H39)</f>
        <v>0</v>
      </c>
      <c r="K39" s="0" t="n">
        <f aca="false">SUM(C39+E39+G39+I39+I39)</f>
        <v>0</v>
      </c>
    </row>
    <row r="40" customFormat="false" ht="14.65" hidden="false" customHeight="false" outlineLevel="0" collapsed="false">
      <c r="A40" s="24" t="n">
        <f aca="false">(Team_Status!A38)</f>
        <v>0</v>
      </c>
      <c r="J40" s="0" t="inlineStr">
        <f aca="false">SUM(B40+D40+F40+H40+H40)</f>
        <is>
          <t/>
        </is>
      </c>
      <c r="K40" s="0" t="inlineStr">
        <f aca="false">SUM(C40+E40+G40+I40+I40)</f>
        <is>
          <t/>
        </is>
      </c>
    </row>
    <row r="41" customFormat="false" ht="14.65" hidden="false" customHeight="false" outlineLevel="0" collapsed="false">
      <c r="A41" s="24" t="n">
        <f aca="false">(Team_Status!A39)</f>
        <v>0</v>
      </c>
      <c r="J41" s="0" t="inlineStr">
        <f aca="false">SUM(B41+D41+F41+H41+H41)</f>
        <is>
          <t/>
        </is>
      </c>
      <c r="K41" s="0" t="inlineStr">
        <f aca="false">SUM(C41+E41+G41+I41+I41)</f>
        <is>
          <t/>
        </is>
      </c>
    </row>
    <row r="42" s="30" customFormat="true" ht="12.8" hidden="false" customHeight="false" outlineLevel="0" collapsed="false">
      <c r="A42" s="30" t="str">
        <f aca="false">(Team_Status!A40)</f>
        <v>Week 13</v>
      </c>
    </row>
    <row r="43" customFormat="false" ht="14.65" hidden="false" customHeight="false" outlineLevel="0" collapsed="false">
      <c r="A43" s="24" t="n">
        <f aca="false">(Team_Status!A41)</f>
        <v>0</v>
      </c>
      <c r="J43" s="0" t="n">
        <f aca="false">SUM(B43+D43+F43+H43+H43)</f>
        <v>0</v>
      </c>
      <c r="K43" s="0" t="n">
        <f aca="false">SUM(C43+E43+G43+I43+I43)</f>
        <v>0</v>
      </c>
    </row>
    <row r="44" customFormat="false" ht="14.65" hidden="false" customHeight="false" outlineLevel="0" collapsed="false">
      <c r="A44" s="24" t="n">
        <f aca="false">(Team_Status!A42)</f>
        <v>0</v>
      </c>
      <c r="J44" s="0" t="inlineStr">
        <f aca="false">SUM(B44+D44+F44+H44+H44)</f>
        <is>
          <t/>
        </is>
      </c>
      <c r="K44" s="0" t="inlineStr">
        <f aca="false">SUM(C44+E44+G44+I44+I44)</f>
        <is>
          <t/>
        </is>
      </c>
    </row>
    <row r="45" customFormat="false" ht="14.65" hidden="false" customHeight="false" outlineLevel="0" collapsed="false">
      <c r="A45" s="24" t="n">
        <f aca="false">(Team_Status!A43)</f>
        <v>0</v>
      </c>
      <c r="J45" s="0" t="inlineStr">
        <f aca="false">SUM(B45+D45+F45+H45+H45)</f>
        <is>
          <t/>
        </is>
      </c>
      <c r="K45" s="0" t="inlineStr">
        <f aca="false">SUM(C45+E45+G45+I45+I45)</f>
        <is>
          <t/>
        </is>
      </c>
    </row>
    <row r="46" customFormat="false" ht="14.65" hidden="false" customHeight="false" outlineLevel="0" collapsed="false">
      <c r="A46" s="24" t="n">
        <f aca="false">(Team_Status!A44)</f>
        <v>0</v>
      </c>
      <c r="J46" s="0" t="inlineStr">
        <f aca="false">SUM(B46+D46+F46+H46+H46)</f>
        <is>
          <t/>
        </is>
      </c>
      <c r="K46" s="0" t="inlineStr">
        <f aca="false">SUM(C46+E46+G46+I46+I46)</f>
        <is>
          <t/>
        </is>
      </c>
    </row>
    <row r="47" s="30" customFormat="true" ht="12.8" hidden="false" customHeight="false" outlineLevel="0" collapsed="false">
      <c r="A47" s="30" t="str">
        <f aca="false">(Team_Status!A45)</f>
        <v>Week 14</v>
      </c>
    </row>
    <row r="48" customFormat="false" ht="14.65" hidden="false" customHeight="false" outlineLevel="0" collapsed="false">
      <c r="A48" s="24" t="n">
        <f aca="false">(Team_Status!A46)</f>
        <v>0</v>
      </c>
      <c r="J48" s="0" t="n">
        <f aca="false">SUM(B48+D48+F48+H48+H48)</f>
        <v>0</v>
      </c>
      <c r="K48" s="0" t="n">
        <f aca="false">SUM(C48+E48+G48+I48+I48)</f>
        <v>0</v>
      </c>
    </row>
    <row r="49" customFormat="false" ht="14.65" hidden="false" customHeight="false" outlineLevel="0" collapsed="false">
      <c r="A49" s="24" t="n">
        <f aca="false">(Team_Status!A47)</f>
        <v>0</v>
      </c>
      <c r="J49" s="0" t="inlineStr">
        <f aca="false">SUM(B49+D49+F49+H49+H49)</f>
        <is>
          <t/>
        </is>
      </c>
      <c r="K49" s="0" t="inlineStr">
        <f aca="false">SUM(C49+E49+G49+I49+I49)</f>
        <is>
          <t/>
        </is>
      </c>
    </row>
    <row r="50" customFormat="false" ht="14.65" hidden="false" customHeight="false" outlineLevel="0" collapsed="false">
      <c r="A50" s="24" t="n">
        <f aca="false">(Team_Status!A48)</f>
        <v>0</v>
      </c>
      <c r="J50" s="0" t="inlineStr">
        <f aca="false">SUM(B50+D50+F50+H50+H50)</f>
        <is>
          <t/>
        </is>
      </c>
      <c r="K50" s="0" t="inlineStr">
        <f aca="false">SUM(C50+E50+G50+I50+I50)</f>
        <is>
          <t/>
        </is>
      </c>
    </row>
    <row r="51" customFormat="false" ht="14.65" hidden="false" customHeight="false" outlineLevel="0" collapsed="false">
      <c r="A51" s="24" t="n">
        <f aca="false">(Team_Status!A49)</f>
        <v>0</v>
      </c>
      <c r="J51" s="0" t="inlineStr">
        <f aca="false">SUM(B51+D51+F51+H51+H51)</f>
        <is>
          <t/>
        </is>
      </c>
      <c r="K51" s="0" t="inlineStr">
        <f aca="false">SUM(C51+E51+G51+I51+I51)</f>
        <is>
          <t/>
        </is>
      </c>
    </row>
    <row r="52" s="30" customFormat="true" ht="12.8" hidden="false" customHeight="false" outlineLevel="0" collapsed="false">
      <c r="A52" s="30" t="str">
        <f aca="false">(Team_Status!A50)</f>
        <v>Week 15</v>
      </c>
    </row>
    <row r="53" customFormat="false" ht="14.65" hidden="false" customHeight="false" outlineLevel="0" collapsed="false">
      <c r="A53" s="24" t="n">
        <f aca="false">(Team_Status!A51)</f>
        <v>0</v>
      </c>
      <c r="J53" s="0" t="n">
        <f aca="false">SUM(B53+D53+F53+H53+H53)</f>
        <v>0</v>
      </c>
      <c r="K53" s="0" t="n">
        <f aca="false">SUM(C53+E53+G53+I53+I53)</f>
        <v>0</v>
      </c>
    </row>
    <row r="54" customFormat="false" ht="14.65" hidden="false" customHeight="false" outlineLevel="0" collapsed="false">
      <c r="A54" s="24" t="n">
        <f aca="false">(Team_Status!A52)</f>
        <v>0</v>
      </c>
      <c r="J54" s="0" t="inlineStr">
        <f aca="false">SUM(B54+D54+F54+H54+H54)</f>
        <is>
          <t/>
        </is>
      </c>
      <c r="K54" s="0" t="inlineStr">
        <f aca="false">SUM(C54+E54+G54+I54+I54)</f>
        <is>
          <t/>
        </is>
      </c>
    </row>
    <row r="55" customFormat="false" ht="14.65" hidden="false" customHeight="false" outlineLevel="0" collapsed="false">
      <c r="A55" s="24" t="n">
        <f aca="false">(Team_Status!A53)</f>
        <v>0</v>
      </c>
      <c r="J55" s="0" t="inlineStr">
        <f aca="false">SUM(B55+D55+F55+H55+H55)</f>
        <is>
          <t/>
        </is>
      </c>
      <c r="K55" s="0" t="inlineStr">
        <f aca="false">SUM(C55+E55+G55+I55+I55)</f>
        <is>
          <t/>
        </is>
      </c>
    </row>
    <row r="56" s="30" customFormat="true" ht="12.8" hidden="false" customHeight="false" outlineLevel="0" collapsed="false">
      <c r="A56" s="30" t="str">
        <f aca="false">(Team_Status!A54)</f>
        <v>Week 16</v>
      </c>
    </row>
    <row r="57" customFormat="false" ht="14.65" hidden="false" customHeight="false" outlineLevel="0" collapsed="false">
      <c r="A57" s="24" t="n">
        <f aca="false">(Team_Status!A55)</f>
        <v>0</v>
      </c>
      <c r="J57" s="0" t="n">
        <f aca="false">SUM(B57+D57+F57+H57+H57)</f>
        <v>0</v>
      </c>
      <c r="K57" s="0" t="n">
        <f aca="false">SUM(C57+E57+G57+I57+I57)</f>
        <v>0</v>
      </c>
    </row>
    <row r="58" customFormat="false" ht="14.65" hidden="false" customHeight="false" outlineLevel="0" collapsed="false">
      <c r="A58" s="24" t="n">
        <f aca="false">(Team_Status!A56)</f>
        <v>0</v>
      </c>
      <c r="J58" s="0" t="inlineStr">
        <f aca="false">SUM(B58+D58+F58+H58+H58)</f>
        <is>
          <t/>
        </is>
      </c>
      <c r="K58" s="0" t="inlineStr">
        <f aca="false">SUM(C58+E58+G58+I58+I58)</f>
        <is>
          <t/>
        </is>
      </c>
    </row>
    <row r="59" customFormat="false" ht="14.65" hidden="false" customHeight="false" outlineLevel="0" collapsed="false">
      <c r="A59" s="24" t="n">
        <f aca="false">(Team_Status!A57)</f>
        <v>0</v>
      </c>
      <c r="J59" s="0" t="inlineStr">
        <f aca="false">SUM(B59+D59+F59+H59+H59)</f>
        <is>
          <t/>
        </is>
      </c>
      <c r="K59" s="0" t="inlineStr">
        <f aca="false">SUM(C59+E59+G59+I59+I59)</f>
        <is>
          <t/>
        </is>
      </c>
    </row>
    <row r="60" customFormat="false" ht="14.65" hidden="false" customHeight="false" outlineLevel="0" collapsed="false">
      <c r="A60" s="24" t="n">
        <f aca="false">(Team_Status!A58)</f>
        <v>0</v>
      </c>
      <c r="J60" s="0" t="inlineStr">
        <f aca="false">SUM(B60+D60+F60+H60+H60)</f>
        <is>
          <t/>
        </is>
      </c>
      <c r="K60" s="0" t="inlineStr">
        <f aca="false">SUM(C60+E60+G60+I60+I60)</f>
        <is>
          <t/>
        </is>
      </c>
    </row>
    <row r="61" s="30" customFormat="true" ht="12.8" hidden="false" customHeight="false" outlineLevel="0" collapsed="false">
      <c r="A61" s="30" t="str">
        <f aca="false">(Team_Status!A59)</f>
        <v>Week 17</v>
      </c>
    </row>
    <row r="62" customFormat="false" ht="14.65" hidden="false" customHeight="false" outlineLevel="0" collapsed="false">
      <c r="A62" s="24" t="n">
        <f aca="false">(Team_Status!A60)</f>
        <v>0</v>
      </c>
      <c r="J62" s="0" t="n">
        <f aca="false">SUM(B62+D62+F62+H62+H62)</f>
        <v>0</v>
      </c>
      <c r="K62" s="0" t="n">
        <f aca="false">SUM(C62+E62+G62+I62+I62)</f>
        <v>0</v>
      </c>
    </row>
    <row r="63" customFormat="false" ht="14.65" hidden="false" customHeight="false" outlineLevel="0" collapsed="false">
      <c r="A63" s="24" t="n">
        <f aca="false">(Team_Status!A61)</f>
        <v>0</v>
      </c>
      <c r="J63" s="0" t="inlineStr">
        <f aca="false">SUM(B63+D63+F63+H63+H63)</f>
        <is>
          <t/>
        </is>
      </c>
      <c r="K63" s="0" t="inlineStr">
        <f aca="false">SUM(C63+E63+G63+I63+I63)</f>
        <is>
          <t/>
        </is>
      </c>
    </row>
    <row r="64" customFormat="false" ht="14.65" hidden="false" customHeight="false" outlineLevel="0" collapsed="false">
      <c r="A64" s="24" t="n">
        <f aca="false">(Team_Status!A62)</f>
        <v>0</v>
      </c>
      <c r="J64" s="0" t="inlineStr">
        <f aca="false">SUM(B64+D64+F64+H64+H64)</f>
        <is>
          <t/>
        </is>
      </c>
      <c r="K64" s="0" t="inlineStr">
        <f aca="false">SUM(C64+E64+G64+I64+I64)</f>
        <is>
          <t/>
        </is>
      </c>
    </row>
    <row r="65" customFormat="false" ht="14.65" hidden="false" customHeight="false" outlineLevel="0" collapsed="false">
      <c r="A65" s="24" t="n">
        <f aca="false">(Team_Status!A63)</f>
        <v>0</v>
      </c>
      <c r="J65" s="0" t="inlineStr">
        <f aca="false">SUM(B65+D65+F65+H65+H65)</f>
        <is>
          <t/>
        </is>
      </c>
      <c r="K65" s="0" t="inlineStr">
        <f aca="false">SUM(C65+E65+G65+I65+I65)</f>
        <is>
          <t/>
        </is>
      </c>
    </row>
    <row r="66" customFormat="false" ht="14.65" hidden="false" customHeight="false" outlineLevel="0" collapsed="false">
      <c r="A66" s="24" t="n">
        <f aca="false">(Team_Status!A64)</f>
        <v>0</v>
      </c>
      <c r="J66" s="0" t="inlineStr">
        <f aca="false">SUM(B66+D66+F66+H66+H66)</f>
        <is>
          <t/>
        </is>
      </c>
      <c r="K66" s="0" t="inlineStr">
        <f aca="false">SUM(C66+E66+G66+I66+I66)</f>
        <is>
          <t/>
        </is>
      </c>
    </row>
    <row r="67" customFormat="false" ht="14.65" hidden="false" customHeight="false" outlineLevel="0" collapsed="false">
      <c r="A67" s="24" t="n">
        <f aca="false">(Team_Status!A65)</f>
        <v>0</v>
      </c>
      <c r="J67" s="0" t="inlineStr">
        <f aca="false">SUM(B67+D67+F67+H67+H67)</f>
        <is>
          <t/>
        </is>
      </c>
      <c r="K67" s="0" t="inlineStr">
        <f aca="false">SUM(C67+E67+G67+I67+I67)</f>
        <is>
          <t/>
        </is>
      </c>
    </row>
    <row r="68" customFormat="false" ht="14.65" hidden="false" customHeight="false" outlineLevel="0" collapsed="false">
      <c r="A68" s="24" t="n">
        <f aca="false">(Team_Status!A66)</f>
        <v>0</v>
      </c>
      <c r="J68" s="0" t="inlineStr">
        <f aca="false">SUM(B68+D68+F68+H68+H68)</f>
        <is>
          <t/>
        </is>
      </c>
      <c r="K68" s="0" t="inlineStr">
        <f aca="false">SUM(C68+E68+G68+I68+I68)</f>
        <is>
          <t/>
        </is>
      </c>
    </row>
    <row r="69" customFormat="false" ht="14.65" hidden="false" customHeight="false" outlineLevel="0" collapsed="false">
      <c r="A69" s="24" t="n">
        <f aca="false">(Team_Status!A67)</f>
        <v>0</v>
      </c>
      <c r="J69" s="0" t="inlineStr">
        <f aca="false">SUM(B69+D69+F69+H69+H69)</f>
        <is>
          <t/>
        </is>
      </c>
      <c r="K69" s="0" t="inlineStr">
        <f aca="false">SUM(C69+E69+G69+I69+I69)</f>
        <is>
          <t/>
        </is>
      </c>
    </row>
    <row r="70" customFormat="false" ht="14.65" hidden="false" customHeight="false" outlineLevel="0" collapsed="false">
      <c r="A70" s="24" t="n">
        <f aca="false">(Team_Status!A68)</f>
        <v>0</v>
      </c>
      <c r="J70" s="0" t="inlineStr">
        <f aca="false">SUM(B70+D70+F70+H70+H70)</f>
        <is>
          <t/>
        </is>
      </c>
      <c r="K70" s="0" t="inlineStr">
        <f aca="false">SUM(C70+E70+G70+I70+I70)</f>
        <is>
          <t/>
        </is>
      </c>
    </row>
    <row r="71" customFormat="false" ht="14.65" hidden="false" customHeight="false" outlineLevel="0" collapsed="false">
      <c r="A71" s="24" t="n">
        <f aca="false">(Team_Status!A69)</f>
        <v>0</v>
      </c>
      <c r="J71" s="0" t="inlineStr">
        <f aca="false">SUM(B71+D71+F71+H71+H71)</f>
        <is>
          <t/>
        </is>
      </c>
      <c r="K71" s="0" t="inlineStr">
        <f aca="false">SUM(C71+E71+G71+I71+I71)</f>
        <is>
          <t/>
        </is>
      </c>
    </row>
    <row r="72" customFormat="false" ht="14.65" hidden="false" customHeight="false" outlineLevel="0" collapsed="false">
      <c r="A72" s="24" t="n">
        <f aca="false">(Team_Status!A70)</f>
        <v>0</v>
      </c>
      <c r="J72" s="0" t="inlineStr">
        <f aca="false">SUM(B72+D72+F72+H72+H72)</f>
        <is>
          <t/>
        </is>
      </c>
      <c r="K72" s="0" t="inlineStr">
        <f aca="false">SUM(C72+E72+G72+I72+I72)</f>
        <is>
          <t/>
        </is>
      </c>
    </row>
    <row r="73" customFormat="false" ht="14.65" hidden="false" customHeight="false" outlineLevel="0" collapsed="false">
      <c r="A73" s="24" t="n">
        <f aca="false">(Team_Status!A71)</f>
        <v>0</v>
      </c>
      <c r="J73" s="0" t="inlineStr">
        <f aca="false">SUM(B73+D73+F73+H73+H73)</f>
        <is>
          <t/>
        </is>
      </c>
      <c r="K73" s="0" t="inlineStr">
        <f aca="false">SUM(C73+E73+G73+I73+I73)</f>
        <is>
          <t/>
        </is>
      </c>
    </row>
    <row r="74" customFormat="false" ht="14.65" hidden="false" customHeight="false" outlineLevel="0" collapsed="false">
      <c r="A74" s="24" t="n">
        <f aca="false">(Team_Status!A72)</f>
        <v>0</v>
      </c>
      <c r="J74" s="0" t="inlineStr">
        <f aca="false">SUM(B74+D74+F74+H74+H74)</f>
        <is>
          <t/>
        </is>
      </c>
      <c r="K74" s="0" t="inlineStr">
        <f aca="false">SUM(C74+E74+G74+I74+I74)</f>
        <is>
          <t/>
        </is>
      </c>
    </row>
    <row r="75" customFormat="false" ht="14.65" hidden="false" customHeight="false" outlineLevel="0" collapsed="false">
      <c r="A75" s="24" t="n">
        <f aca="false">(Team_Status!A73)</f>
        <v>0</v>
      </c>
      <c r="J75" s="0" t="inlineStr">
        <f aca="false">SUM(B75+D75+F75+H75+H75)</f>
        <is>
          <t/>
        </is>
      </c>
      <c r="K75" s="0" t="inlineStr">
        <f aca="false">SUM(C75+E75+G75+I75+I75)</f>
        <is>
          <t/>
        </is>
      </c>
    </row>
    <row r="76" customFormat="false" ht="14.65" hidden="false" customHeight="false" outlineLevel="0" collapsed="false">
      <c r="A76" s="24" t="n">
        <f aca="false">(Team_Status!A74)</f>
        <v>0</v>
      </c>
      <c r="J76" s="0" t="inlineStr">
        <f aca="false">SUM(B76+D76+F76+H76+H76)</f>
        <is>
          <t/>
        </is>
      </c>
      <c r="K76" s="0" t="inlineStr">
        <f aca="false">SUM(C76+E76+G76+I76+I76)</f>
        <is>
          <t/>
        </is>
      </c>
    </row>
    <row r="77" customFormat="false" ht="14.65" hidden="false" customHeight="false" outlineLevel="0" collapsed="false">
      <c r="A77" s="24" t="n">
        <f aca="false">(Team_Status!A75)</f>
        <v>0</v>
      </c>
      <c r="J77" s="0" t="inlineStr">
        <f aca="false">SUM(B77+D77+F77+H77+H77)</f>
        <is>
          <t/>
        </is>
      </c>
      <c r="K77" s="0" t="inlineStr">
        <f aca="false">SUM(C77+E77+G77+I77+I77)</f>
        <is>
          <t/>
        </is>
      </c>
    </row>
    <row r="78" customFormat="false" ht="14.65" hidden="false" customHeight="false" outlineLevel="0" collapsed="false">
      <c r="A78" s="24" t="n">
        <f aca="false">(Team_Status!A76)</f>
        <v>0</v>
      </c>
      <c r="J78" s="0" t="inlineStr">
        <f aca="false">SUM(B78+D78+F78+H78+H78)</f>
        <is>
          <t/>
        </is>
      </c>
      <c r="K78" s="0" t="inlineStr">
        <f aca="false">SUM(C78+E78+G78+I78+I78)</f>
        <is>
          <t/>
        </is>
      </c>
    </row>
    <row r="79" customFormat="false" ht="14.65" hidden="false" customHeight="false" outlineLevel="0" collapsed="false">
      <c r="A79" s="24" t="n">
        <f aca="false">(Team_Status!A77)</f>
        <v>0</v>
      </c>
      <c r="J79" s="0" t="inlineStr">
        <f aca="false">SUM(B79+D79+F79+H79+H79)</f>
        <is>
          <t/>
        </is>
      </c>
      <c r="K79" s="0" t="inlineStr">
        <f aca="false">SUM(C79+E79+G79+I79+I79)</f>
        <is>
          <t/>
        </is>
      </c>
    </row>
    <row r="80" customFormat="false" ht="14.65" hidden="false" customHeight="false" outlineLevel="0" collapsed="false">
      <c r="A80" s="24" t="n">
        <f aca="false">(Team_Status!A78)</f>
        <v>0</v>
      </c>
      <c r="J80" s="0" t="inlineStr">
        <f aca="false">SUM(B80+D80+F80+H80+H80)</f>
        <is>
          <t/>
        </is>
      </c>
      <c r="K80" s="0" t="inlineStr">
        <f aca="false">SUM(C80+E80+G80+I80+I80)</f>
        <is>
          <t/>
        </is>
      </c>
    </row>
    <row r="81" customFormat="false" ht="14.65" hidden="false" customHeight="false" outlineLevel="0" collapsed="false">
      <c r="A81" s="24" t="n">
        <f aca="false">(Team_Status!A79)</f>
        <v>0</v>
      </c>
      <c r="J81" s="0" t="inlineStr">
        <f aca="false">SUM(B81+D81+F81+H81+H81)</f>
        <is>
          <t/>
        </is>
      </c>
      <c r="K81" s="0" t="inlineStr">
        <f aca="false">SUM(C81+E81+G81+I81+I81)</f>
        <is>
          <t/>
        </is>
      </c>
    </row>
    <row r="82" customFormat="false" ht="14.65" hidden="false" customHeight="false" outlineLevel="0" collapsed="false">
      <c r="A82" s="24" t="n">
        <f aca="false">(Team_Status!A80)</f>
        <v>0</v>
      </c>
      <c r="J82" s="0" t="inlineStr">
        <f aca="false">SUM(B82+D82+F82+H82+H82)</f>
        <is>
          <t/>
        </is>
      </c>
      <c r="K82" s="0" t="inlineStr">
        <f aca="false">SUM(C82+E82+G82+I82+I82)</f>
        <is>
          <t/>
        </is>
      </c>
    </row>
    <row r="83" customFormat="false" ht="14.65" hidden="false" customHeight="false" outlineLevel="0" collapsed="false">
      <c r="A83" s="24" t="n">
        <f aca="false">(Team_Status!A81)</f>
        <v>0</v>
      </c>
      <c r="J83" s="0" t="inlineStr">
        <f aca="false">SUM(B83+D83+F83+H83+H83)</f>
        <is>
          <t/>
        </is>
      </c>
      <c r="K83" s="0" t="inlineStr">
        <f aca="false">SUM(C83+E83+G83+I83+I83)</f>
        <is>
          <t/>
        </is>
      </c>
    </row>
    <row r="84" customFormat="false" ht="14.65" hidden="false" customHeight="false" outlineLevel="0" collapsed="false">
      <c r="A84" s="24" t="n">
        <f aca="false">(Team_Status!A82)</f>
        <v>0</v>
      </c>
      <c r="J84" s="0" t="inlineStr">
        <f aca="false">SUM(B84+D84+F84+H84+H84)</f>
        <is>
          <t/>
        </is>
      </c>
      <c r="K84" s="0" t="inlineStr">
        <f aca="false">SUM(C84+E84+G84+I84+I84)</f>
        <is>
          <t/>
        </is>
      </c>
    </row>
    <row r="85" customFormat="false" ht="14.65" hidden="false" customHeight="false" outlineLevel="0" collapsed="false">
      <c r="A85" s="24" t="n">
        <f aca="false">(Team_Status!A83)</f>
        <v>0</v>
      </c>
      <c r="J85" s="0" t="inlineStr">
        <f aca="false">SUM(B85+D85+F85+H85+H85)</f>
        <is>
          <t/>
        </is>
      </c>
      <c r="K85" s="0" t="inlineStr">
        <f aca="false">SUM(C85+E85+G85+I85+I85)</f>
        <is>
          <t/>
        </is>
      </c>
    </row>
    <row r="86" customFormat="false" ht="14.65" hidden="false" customHeight="false" outlineLevel="0" collapsed="false">
      <c r="A86" s="24" t="n">
        <f aca="false">(Team_Status!A84)</f>
        <v>0</v>
      </c>
      <c r="J86" s="0" t="inlineStr">
        <f aca="false">SUM(B86+D86+F86+H86+H86)</f>
        <is>
          <t/>
        </is>
      </c>
      <c r="K86" s="0" t="inlineStr">
        <f aca="false">SUM(C86+E86+G86+I86+I86)</f>
        <is>
          <t/>
        </is>
      </c>
    </row>
    <row r="87" customFormat="false" ht="14.65" hidden="false" customHeight="false" outlineLevel="0" collapsed="false">
      <c r="A87" s="24" t="n">
        <f aca="false">(Team_Status!A85)</f>
        <v>0</v>
      </c>
      <c r="J87" s="0" t="inlineStr">
        <f aca="false">SUM(B87+D87+F87+H87+H87)</f>
        <is>
          <t/>
        </is>
      </c>
      <c r="K87" s="0" t="inlineStr">
        <f aca="false">SUM(C87+E87+G87+I87+I87)</f>
        <is>
          <t/>
        </is>
      </c>
    </row>
    <row r="88" customFormat="false" ht="14.65" hidden="false" customHeight="false" outlineLevel="0" collapsed="false">
      <c r="A88" s="24" t="n">
        <f aca="false">(Team_Status!A86)</f>
        <v>0</v>
      </c>
      <c r="J88" s="0" t="inlineStr">
        <f aca="false">SUM(B88+D88+F88+H88+H88)</f>
        <is>
          <t/>
        </is>
      </c>
      <c r="K88" s="0" t="inlineStr">
        <f aca="false">SUM(C88+E88+G88+I88+I88)</f>
        <is>
          <t/>
        </is>
      </c>
    </row>
    <row r="89" customFormat="false" ht="14.65" hidden="false" customHeight="false" outlineLevel="0" collapsed="false">
      <c r="A89" s="24" t="n">
        <f aca="false">(Team_Status!A87)</f>
        <v>0</v>
      </c>
      <c r="J89" s="0" t="inlineStr">
        <f aca="false">SUM(B89+D89+F89+H89+H89)</f>
        <is>
          <t/>
        </is>
      </c>
      <c r="K89" s="0" t="inlineStr">
        <f aca="false">SUM(C89+E89+G89+I89+I89)</f>
        <is>
          <t/>
        </is>
      </c>
    </row>
    <row r="90" customFormat="false" ht="14.65" hidden="false" customHeight="false" outlineLevel="0" collapsed="false">
      <c r="A90" s="24" t="n">
        <f aca="false">(Team_Status!A88)</f>
        <v>0</v>
      </c>
      <c r="J90" s="0" t="inlineStr">
        <f aca="false">SUM(B90+D90+F90+H90+H90)</f>
        <is>
          <t/>
        </is>
      </c>
      <c r="K90" s="0" t="inlineStr">
        <f aca="false">SUM(C90+E90+G90+I90+I90)</f>
        <is>
          <t/>
        </is>
      </c>
    </row>
    <row r="91" customFormat="false" ht="14.65" hidden="false" customHeight="false" outlineLevel="0" collapsed="false">
      <c r="A91" s="24" t="n">
        <f aca="false">(Team_Status!A89)</f>
        <v>0</v>
      </c>
      <c r="J91" s="0" t="inlineStr">
        <f aca="false">SUM(B91+D91+F91+H91+H91)</f>
        <is>
          <t/>
        </is>
      </c>
      <c r="K91" s="0" t="inlineStr">
        <f aca="false">SUM(C91+E91+G91+I91+I91)</f>
        <is>
          <t/>
        </is>
      </c>
    </row>
    <row r="92" customFormat="false" ht="14.65" hidden="false" customHeight="false" outlineLevel="0" collapsed="false">
      <c r="A92" s="24" t="n">
        <f aca="false">(Team_Status!A90)</f>
        <v>0</v>
      </c>
      <c r="J92" s="0" t="inlineStr">
        <f aca="false">SUM(B92+D92+F92+H92+H92)</f>
        <is>
          <t/>
        </is>
      </c>
      <c r="K92" s="0" t="inlineStr">
        <f aca="false">SUM(C92+E92+G92+I92+I92)</f>
        <is>
          <t/>
        </is>
      </c>
    </row>
    <row r="93" customFormat="false" ht="14.65" hidden="false" customHeight="false" outlineLevel="0" collapsed="false">
      <c r="A93" s="24" t="n">
        <f aca="false">(Team_Status!A91)</f>
        <v>0</v>
      </c>
      <c r="J93" s="0" t="inlineStr">
        <f aca="false">SUM(B93+D93+F93+H93+H93)</f>
        <is>
          <t/>
        </is>
      </c>
      <c r="K93" s="0" t="inlineStr">
        <f aca="false">SUM(C93+E93+G93+I93+I93)</f>
        <is>
          <t/>
        </is>
      </c>
    </row>
    <row r="94" customFormat="false" ht="14.65" hidden="false" customHeight="false" outlineLevel="0" collapsed="false">
      <c r="A94" s="24" t="n">
        <f aca="false">(Team_Status!A92)</f>
        <v>0</v>
      </c>
      <c r="J94" s="0" t="inlineStr">
        <f aca="false">SUM(B94+D94+F94+H94+H94)</f>
        <is>
          <t/>
        </is>
      </c>
      <c r="K94" s="0" t="inlineStr">
        <f aca="false">SUM(C94+E94+G94+I94+I94)</f>
        <is>
          <t/>
        </is>
      </c>
    </row>
    <row r="95" customFormat="false" ht="14.65" hidden="false" customHeight="false" outlineLevel="0" collapsed="false">
      <c r="A95" s="24" t="n">
        <f aca="false">(Team_Status!A93)</f>
        <v>0</v>
      </c>
      <c r="J95" s="0" t="inlineStr">
        <f aca="false">SUM(B95+D95+F95+H95+H95)</f>
        <is>
          <t/>
        </is>
      </c>
      <c r="K95" s="0" t="inlineStr">
        <f aca="false">SUM(C95+E95+G95+I95+I95)</f>
        <is>
          <t/>
        </is>
      </c>
    </row>
    <row r="96" customFormat="false" ht="14.65" hidden="false" customHeight="false" outlineLevel="0" collapsed="false">
      <c r="A96" s="24" t="n">
        <f aca="false">(Team_Status!A94)</f>
        <v>0</v>
      </c>
      <c r="J96" s="0" t="inlineStr">
        <f aca="false">SUM(B96+D96+F96+H96+H96)</f>
        <is>
          <t/>
        </is>
      </c>
      <c r="K96" s="0" t="inlineStr">
        <f aca="false">SUM(C96+E96+G96+I96+I96)</f>
        <is>
          <t/>
        </is>
      </c>
    </row>
    <row r="97" customFormat="false" ht="14.65" hidden="false" customHeight="false" outlineLevel="0" collapsed="false">
      <c r="A97" s="24" t="n">
        <f aca="false">(Team_Status!A95)</f>
        <v>0</v>
      </c>
      <c r="J97" s="0" t="inlineStr">
        <f aca="false">SUM(B97+D97+F97+H97+H97)</f>
        <is>
          <t/>
        </is>
      </c>
      <c r="K97" s="0" t="inlineStr">
        <f aca="false">SUM(C97+E97+G97+I97+I97)</f>
        <is>
          <t/>
        </is>
      </c>
    </row>
    <row r="98" customFormat="false" ht="14.65" hidden="false" customHeight="false" outlineLevel="0" collapsed="false">
      <c r="A98" s="24" t="n">
        <f aca="false">(Team_Status!A96)</f>
        <v>0</v>
      </c>
      <c r="J98" s="0" t="inlineStr">
        <f aca="false">SUM(B98+D98+F98+H98+H98)</f>
        <is>
          <t/>
        </is>
      </c>
      <c r="K98" s="0" t="inlineStr">
        <f aca="false">SUM(C98+E98+G98+I98+I98)</f>
        <is>
          <t/>
        </is>
      </c>
    </row>
    <row r="99" customFormat="false" ht="14.65" hidden="false" customHeight="false" outlineLevel="0" collapsed="false">
      <c r="A99" s="24" t="n">
        <f aca="false">(Team_Status!A97)</f>
        <v>0</v>
      </c>
      <c r="J99" s="0" t="inlineStr">
        <f aca="false">SUM(B99+D99+F99+H99+H99)</f>
        <is>
          <t/>
        </is>
      </c>
      <c r="K99" s="0" t="inlineStr">
        <f aca="false">SUM(C99+E99+G99+I99+I99)</f>
        <is>
          <t/>
        </is>
      </c>
    </row>
    <row r="100" customFormat="false" ht="14.65" hidden="false" customHeight="false" outlineLevel="0" collapsed="false">
      <c r="A100" s="24" t="n">
        <f aca="false">(Team_Status!A98)</f>
        <v>0</v>
      </c>
      <c r="J100" s="0" t="inlineStr">
        <f aca="false">SUM(B100+D100+F100+H100+H100)</f>
        <is>
          <t/>
        </is>
      </c>
      <c r="K100" s="0" t="inlineStr">
        <f aca="false">SUM(C100+E100+G100+I100+I100)</f>
        <is>
          <t/>
        </is>
      </c>
    </row>
    <row r="101" customFormat="false" ht="14.65" hidden="false" customHeight="false" outlineLevel="0" collapsed="false">
      <c r="A101" s="24" t="n">
        <f aca="false">(Team_Status!A99)</f>
        <v>0</v>
      </c>
      <c r="J101" s="0" t="inlineStr">
        <f aca="false">SUM(B101+D101+F101+H101+H101)</f>
        <is>
          <t/>
        </is>
      </c>
      <c r="K101" s="0" t="inlineStr">
        <f aca="false">SUM(C101+E101+G101+I101+I101)</f>
        <is>
          <t/>
        </is>
      </c>
    </row>
    <row r="102" customFormat="false" ht="14.65" hidden="false" customHeight="false" outlineLevel="0" collapsed="false">
      <c r="A102" s="24" t="n">
        <f aca="false">(Team_Status!A100)</f>
        <v>0</v>
      </c>
      <c r="J102" s="0" t="inlineStr">
        <f aca="false">SUM(B102+D102+F102+H102+H102)</f>
        <is>
          <t/>
        </is>
      </c>
      <c r="K102" s="0" t="inlineStr">
        <f aca="false">SUM(C102+E102+G102+I102+I102)</f>
        <is>
          <t/>
        </is>
      </c>
    </row>
    <row r="103" customFormat="false" ht="14.65" hidden="false" customHeight="false" outlineLevel="0" collapsed="false">
      <c r="A103" s="24" t="n">
        <f aca="false">(Team_Status!A101)</f>
        <v>0</v>
      </c>
      <c r="J103" s="0" t="inlineStr">
        <f aca="false">SUM(B103+D103+F103+H103+H103)</f>
        <is>
          <t/>
        </is>
      </c>
      <c r="K103" s="0" t="inlineStr">
        <f aca="false">SUM(C103+E103+G103+I103+I103)</f>
        <is>
          <t/>
        </is>
      </c>
    </row>
    <row r="104" customFormat="false" ht="14.65" hidden="false" customHeight="false" outlineLevel="0" collapsed="false">
      <c r="A104" s="24" t="n">
        <f aca="false">(Team_Status!A102)</f>
        <v>0</v>
      </c>
      <c r="J104" s="0" t="inlineStr">
        <f aca="false">SUM(B104+D104+F104+H104+H104)</f>
        <is>
          <t/>
        </is>
      </c>
      <c r="K104" s="0" t="inlineStr">
        <f aca="false">SUM(C104+E104+G104+I104+I104)</f>
        <is>
          <t/>
        </is>
      </c>
    </row>
    <row r="105" customFormat="false" ht="14.65" hidden="false" customHeight="false" outlineLevel="0" collapsed="false">
      <c r="A105" s="24" t="n">
        <f aca="false">(Team_Status!A103)</f>
        <v>0</v>
      </c>
      <c r="J105" s="0" t="inlineStr">
        <f aca="false">SUM(B105+D105+F105+H105+H105)</f>
        <is>
          <t/>
        </is>
      </c>
      <c r="K105" s="0" t="inlineStr">
        <f aca="false">SUM(C105+E105+G105+I105+I105)</f>
        <is>
          <t/>
        </is>
      </c>
    </row>
    <row r="106" customFormat="false" ht="14.65" hidden="false" customHeight="false" outlineLevel="0" collapsed="false">
      <c r="A106" s="24" t="n">
        <f aca="false">(Team_Status!A104)</f>
        <v>0</v>
      </c>
      <c r="J106" s="0" t="inlineStr">
        <f aca="false">SUM(B106+D106+F106+H106+H106)</f>
        <is>
          <t/>
        </is>
      </c>
      <c r="K106" s="0" t="inlineStr">
        <f aca="false">SUM(C106+E106+G106+I106+I106)</f>
        <is>
          <t/>
        </is>
      </c>
    </row>
    <row r="107" customFormat="false" ht="14.65" hidden="false" customHeight="false" outlineLevel="0" collapsed="false">
      <c r="A107" s="24" t="n">
        <f aca="false">(Team_Status!A105)</f>
        <v>0</v>
      </c>
      <c r="J107" s="0" t="inlineStr">
        <f aca="false">SUM(B107+D107+F107+H107+H107)</f>
        <is>
          <t/>
        </is>
      </c>
      <c r="K107" s="0" t="inlineStr">
        <f aca="false">SUM(C107+E107+G107+I107+I107)</f>
        <is>
          <t/>
        </is>
      </c>
    </row>
    <row r="108" customFormat="false" ht="14.65" hidden="false" customHeight="false" outlineLevel="0" collapsed="false">
      <c r="A108" s="24" t="n">
        <f aca="false">(Team_Status!A106)</f>
        <v>0</v>
      </c>
      <c r="J108" s="0" t="inlineStr">
        <f aca="false">SUM(B108+D108+F108+H108+H108)</f>
        <is>
          <t/>
        </is>
      </c>
      <c r="K108" s="0" t="inlineStr">
        <f aca="false">SUM(C108+E108+G108+I108+I108)</f>
        <is>
          <t/>
        </is>
      </c>
    </row>
    <row r="109" customFormat="false" ht="14.65" hidden="false" customHeight="false" outlineLevel="0" collapsed="false">
      <c r="A109" s="24" t="n">
        <f aca="false">(Team_Status!A107)</f>
        <v>0</v>
      </c>
      <c r="J109" s="0" t="inlineStr">
        <f aca="false">SUM(B109+D109+F109+H109+H109)</f>
        <is>
          <t/>
        </is>
      </c>
      <c r="K109" s="0" t="inlineStr">
        <f aca="false">SUM(C109+E109+G109+I109+I109)</f>
        <is>
          <t/>
        </is>
      </c>
    </row>
    <row r="110" customFormat="false" ht="14.65" hidden="false" customHeight="false" outlineLevel="0" collapsed="false">
      <c r="A110" s="24" t="n">
        <f aca="false">(Team_Status!A108)</f>
        <v>0</v>
      </c>
      <c r="J110" s="0" t="inlineStr">
        <f aca="false">SUM(B110+D110+F110+H110+H110)</f>
        <is>
          <t/>
        </is>
      </c>
      <c r="K110" s="0" t="inlineStr">
        <f aca="false">SUM(C110+E110+G110+I110+I110)</f>
        <is>
          <t/>
        </is>
      </c>
    </row>
    <row r="111" customFormat="false" ht="14.65" hidden="false" customHeight="false" outlineLevel="0" collapsed="false">
      <c r="A111" s="24" t="n">
        <f aca="false">(Team_Status!A109)</f>
        <v>0</v>
      </c>
      <c r="J111" s="0" t="inlineStr">
        <f aca="false">SUM(B111+D111+F111+H111+H111)</f>
        <is>
          <t/>
        </is>
      </c>
      <c r="K111" s="0" t="inlineStr">
        <f aca="false">SUM(C111+E111+G111+I111+I111)</f>
        <is>
          <t/>
        </is>
      </c>
    </row>
    <row r="112" customFormat="false" ht="14.65" hidden="false" customHeight="false" outlineLevel="0" collapsed="false">
      <c r="A112" s="24" t="n">
        <f aca="false">(Team_Status!A110)</f>
        <v>0</v>
      </c>
      <c r="J112" s="0" t="inlineStr">
        <f aca="false">SUM(B112+D112+F112+H112+H112)</f>
        <is>
          <t/>
        </is>
      </c>
      <c r="K112" s="0" t="inlineStr">
        <f aca="false">SUM(C112+E112+G112+I112+I112)</f>
        <is>
          <t/>
        </is>
      </c>
    </row>
    <row r="113" customFormat="false" ht="14.65" hidden="false" customHeight="false" outlineLevel="0" collapsed="false">
      <c r="A113" s="24" t="n">
        <f aca="false">(Team_Status!A111)</f>
        <v>0</v>
      </c>
      <c r="J113" s="0" t="inlineStr">
        <f aca="false">SUM(B113+D113+F113+H113+H113)</f>
        <is>
          <t/>
        </is>
      </c>
      <c r="K113" s="0" t="inlineStr">
        <f aca="false">SUM(C113+E113+G113+I113+I113)</f>
        <is>
          <t/>
        </is>
      </c>
    </row>
    <row r="114" customFormat="false" ht="14.65" hidden="false" customHeight="false" outlineLevel="0" collapsed="false">
      <c r="A114" s="24" t="n">
        <f aca="false">(Team_Status!A112)</f>
        <v>0</v>
      </c>
      <c r="J114" s="0" t="inlineStr">
        <f aca="false">SUM(B114+D114+F114+H114+H114)</f>
        <is>
          <t/>
        </is>
      </c>
      <c r="K114" s="0" t="inlineStr">
        <f aca="false">SUM(C114+E114+G114+I114+I114)</f>
        <is>
          <t/>
        </is>
      </c>
    </row>
    <row r="115" customFormat="false" ht="14.65" hidden="false" customHeight="false" outlineLevel="0" collapsed="false">
      <c r="A115" s="24" t="n">
        <f aca="false">(Team_Status!A113)</f>
        <v>0</v>
      </c>
      <c r="J115" s="0" t="inlineStr">
        <f aca="false">SUM(B115+D115+F115+H115+H115)</f>
        <is>
          <t/>
        </is>
      </c>
      <c r="K115" s="0" t="inlineStr">
        <f aca="false">SUM(C115+E115+G115+I115+I115)</f>
        <is>
          <t/>
        </is>
      </c>
    </row>
    <row r="116" customFormat="false" ht="14.65" hidden="false" customHeight="false" outlineLevel="0" collapsed="false">
      <c r="A116" s="24" t="n">
        <f aca="false">(Team_Status!A114)</f>
        <v>0</v>
      </c>
      <c r="J116" s="0" t="inlineStr">
        <f aca="false">SUM(B116+D116+F116+H116+H116)</f>
        <is>
          <t/>
        </is>
      </c>
      <c r="K116" s="0" t="inlineStr">
        <f aca="false">SUM(C116+E116+G116+I116+I116)</f>
        <is>
          <t/>
        </is>
      </c>
    </row>
    <row r="117" customFormat="false" ht="14.65" hidden="false" customHeight="false" outlineLevel="0" collapsed="false">
      <c r="A117" s="24" t="n">
        <f aca="false">(Team_Status!A115)</f>
        <v>0</v>
      </c>
      <c r="J117" s="0" t="inlineStr">
        <f aca="false">SUM(B117+D117+F117+H117+H117)</f>
        <is>
          <t/>
        </is>
      </c>
      <c r="K117" s="0" t="inlineStr">
        <f aca="false">SUM(C117+E117+G117+I117+I117)</f>
        <is>
          <t/>
        </is>
      </c>
    </row>
    <row r="118" customFormat="false" ht="14.65" hidden="false" customHeight="false" outlineLevel="0" collapsed="false">
      <c r="A118" s="24" t="n">
        <f aca="false">(Team_Status!A116)</f>
        <v>0</v>
      </c>
      <c r="J118" s="0" t="inlineStr">
        <f aca="false">SUM(B118+D118+F118+H118+H118)</f>
        <is>
          <t/>
        </is>
      </c>
      <c r="K118" s="0" t="inlineStr">
        <f aca="false">SUM(C118+E118+G118+I118+I118)</f>
        <is>
          <t/>
        </is>
      </c>
    </row>
    <row r="119" customFormat="false" ht="14.65" hidden="false" customHeight="false" outlineLevel="0" collapsed="false">
      <c r="A119" s="24" t="n">
        <f aca="false">(Team_Status!A117)</f>
        <v>0</v>
      </c>
      <c r="J119" s="0" t="inlineStr">
        <f aca="false">SUM(B119+D119+F119+H119+H119)</f>
        <is>
          <t/>
        </is>
      </c>
      <c r="K119" s="0" t="inlineStr">
        <f aca="false">SUM(C119+E119+G119+I119+I119)</f>
        <is>
          <t/>
        </is>
      </c>
    </row>
    <row r="120" customFormat="false" ht="14.65" hidden="false" customHeight="false" outlineLevel="0" collapsed="false">
      <c r="A120" s="24" t="n">
        <f aca="false">(Team_Status!A118)</f>
        <v>0</v>
      </c>
      <c r="J120" s="0" t="inlineStr">
        <f aca="false">SUM(B120+D120+F120+H120+H120)</f>
        <is>
          <t/>
        </is>
      </c>
      <c r="K120" s="0" t="inlineStr">
        <f aca="false">SUM(C120+E120+G120+I120+I120)</f>
        <is>
          <t/>
        </is>
      </c>
    </row>
    <row r="121" customFormat="false" ht="14.65" hidden="false" customHeight="false" outlineLevel="0" collapsed="false">
      <c r="A121" s="24" t="n">
        <f aca="false">(Team_Status!A119)</f>
        <v>0</v>
      </c>
      <c r="J121" s="0" t="inlineStr">
        <f aca="false">SUM(B121+D121+F121+H121+H121)</f>
        <is>
          <t/>
        </is>
      </c>
      <c r="K121" s="0" t="inlineStr">
        <f aca="false">SUM(C121+E121+G121+I121+I121)</f>
        <is>
          <t/>
        </is>
      </c>
    </row>
    <row r="122" customFormat="false" ht="14.65" hidden="false" customHeight="false" outlineLevel="0" collapsed="false">
      <c r="A122" s="24" t="n">
        <f aca="false">(Team_Status!A120)</f>
        <v>0</v>
      </c>
      <c r="J122" s="0" t="inlineStr">
        <f aca="false">SUM(B122+D122+F122+H122+H122)</f>
        <is>
          <t/>
        </is>
      </c>
      <c r="K122" s="0" t="inlineStr">
        <f aca="false">SUM(C122+E122+G122+I122+I122)</f>
        <is>
          <t/>
        </is>
      </c>
    </row>
    <row r="123" customFormat="false" ht="14.65" hidden="false" customHeight="false" outlineLevel="0" collapsed="false">
      <c r="A123" s="24" t="n">
        <f aca="false">(Team_Status!A121)</f>
        <v>0</v>
      </c>
      <c r="J123" s="0" t="inlineStr">
        <f aca="false">SUM(B123+D123+F123+H123+H123)</f>
        <is>
          <t/>
        </is>
      </c>
      <c r="K123" s="0" t="inlineStr">
        <f aca="false">SUM(C123+E123+G123+I123+I123)</f>
        <is>
          <t/>
        </is>
      </c>
    </row>
    <row r="124" customFormat="false" ht="14.65" hidden="false" customHeight="false" outlineLevel="0" collapsed="false">
      <c r="A124" s="24" t="n">
        <f aca="false">(Team_Status!A122)</f>
        <v>0</v>
      </c>
      <c r="J124" s="0" t="inlineStr">
        <f aca="false">SUM(B124+D124+F124+H124+H124)</f>
        <is>
          <t/>
        </is>
      </c>
      <c r="K124" s="0" t="inlineStr">
        <f aca="false">SUM(C124+E124+G124+I124+I124)</f>
        <is>
          <t/>
        </is>
      </c>
    </row>
    <row r="125" customFormat="false" ht="14.65" hidden="false" customHeight="false" outlineLevel="0" collapsed="false">
      <c r="A125" s="24" t="n">
        <f aca="false">(Team_Status!A123)</f>
        <v>0</v>
      </c>
      <c r="J125" s="0" t="inlineStr">
        <f aca="false">SUM(B125+D125+F125+H125+H125)</f>
        <is>
          <t/>
        </is>
      </c>
      <c r="K125" s="0" t="inlineStr">
        <f aca="false">SUM(C125+E125+G125+I125+I125)</f>
        <is>
          <t/>
        </is>
      </c>
    </row>
    <row r="126" customFormat="false" ht="14.65" hidden="false" customHeight="false" outlineLevel="0" collapsed="false">
      <c r="A126" s="24" t="n">
        <f aca="false">(Team_Status!A124)</f>
        <v>0</v>
      </c>
      <c r="J126" s="0" t="inlineStr">
        <f aca="false">SUM(B126+D126+F126+H126+H126)</f>
        <is>
          <t/>
        </is>
      </c>
      <c r="K126" s="0" t="inlineStr">
        <f aca="false">SUM(C126+E126+G126+I126+I126)</f>
        <is>
          <t/>
        </is>
      </c>
    </row>
    <row r="127" customFormat="false" ht="14.65" hidden="false" customHeight="false" outlineLevel="0" collapsed="false">
      <c r="A127" s="24" t="n">
        <f aca="false">(Team_Status!A125)</f>
        <v>0</v>
      </c>
      <c r="J127" s="0" t="inlineStr">
        <f aca="false">SUM(B127+D127+F127+H127+H127)</f>
        <is>
          <t/>
        </is>
      </c>
      <c r="K127" s="0" t="inlineStr">
        <f aca="false">SUM(C127+E127+G127+I127+I127)</f>
        <is>
          <t/>
        </is>
      </c>
    </row>
    <row r="128" customFormat="false" ht="14.65" hidden="false" customHeight="false" outlineLevel="0" collapsed="false">
      <c r="A128" s="24" t="n">
        <f aca="false">(Team_Status!A126)</f>
        <v>0</v>
      </c>
      <c r="J128" s="0" t="inlineStr">
        <f aca="false">SUM(B128+D128+F128+H128+H128)</f>
        <is>
          <t/>
        </is>
      </c>
      <c r="K128" s="0" t="inlineStr">
        <f aca="false">SUM(C128+E128+G128+I128+I128)</f>
        <is>
          <t/>
        </is>
      </c>
    </row>
    <row r="129" customFormat="false" ht="14.65" hidden="false" customHeight="false" outlineLevel="0" collapsed="false">
      <c r="A129" s="24" t="n">
        <f aca="false">(Team_Status!A127)</f>
        <v>0</v>
      </c>
      <c r="J129" s="0" t="inlineStr">
        <f aca="false">SUM(B129+D129+F129+H129+H129)</f>
        <is>
          <t/>
        </is>
      </c>
      <c r="K129" s="0" t="inlineStr">
        <f aca="false">SUM(C129+E129+G129+I129+I129)</f>
        <is>
          <t/>
        </is>
      </c>
    </row>
    <row r="130" customFormat="false" ht="14.65" hidden="false" customHeight="false" outlineLevel="0" collapsed="false">
      <c r="A130" s="24" t="n">
        <f aca="false">(Team_Status!A128)</f>
        <v>0</v>
      </c>
      <c r="J130" s="0" t="inlineStr">
        <f aca="false">SUM(B130+D130+F130+H130+H130)</f>
        <is>
          <t/>
        </is>
      </c>
      <c r="K130" s="0" t="inlineStr">
        <f aca="false">SUM(C130+E130+G130+I130+I130)</f>
        <is>
          <t/>
        </is>
      </c>
    </row>
    <row r="131" customFormat="false" ht="14.65" hidden="false" customHeight="false" outlineLevel="0" collapsed="false">
      <c r="A131" s="24" t="n">
        <f aca="false">(Team_Status!A129)</f>
        <v>0</v>
      </c>
      <c r="J131" s="0" t="inlineStr">
        <f aca="false">SUM(B131+D131+F131+H131+H131)</f>
        <is>
          <t/>
        </is>
      </c>
      <c r="K131" s="0" t="inlineStr">
        <f aca="false">SUM(C131+E131+G131+I131+I131)</f>
        <is>
          <t/>
        </is>
      </c>
    </row>
    <row r="132" customFormat="false" ht="14.65" hidden="false" customHeight="false" outlineLevel="0" collapsed="false">
      <c r="A132" s="24" t="n">
        <f aca="false">(Team_Status!A130)</f>
        <v>0</v>
      </c>
      <c r="J132" s="0" t="inlineStr">
        <f aca="false">SUM(B132+D132+F132+H132+H132)</f>
        <is>
          <t/>
        </is>
      </c>
      <c r="K132" s="0" t="inlineStr">
        <f aca="false">SUM(C132+E132+G132+I132+I132)</f>
        <is>
          <t/>
        </is>
      </c>
    </row>
    <row r="133" customFormat="false" ht="14.65" hidden="false" customHeight="false" outlineLevel="0" collapsed="false">
      <c r="J133" s="0" t="inlineStr">
        <f aca="false">SUM(B133+D133+F133+H133+H133)</f>
        <is>
          <t/>
        </is>
      </c>
      <c r="K133" s="0" t="inlineStr">
        <f aca="false">SUM(C133+E133+G133+I133+I133)</f>
        <is>
          <t/>
        </is>
      </c>
    </row>
    <row r="134" customFormat="false" ht="14.65" hidden="false" customHeight="false" outlineLevel="0" collapsed="false">
      <c r="J134" s="0" t="inlineStr">
        <f aca="false">SUM(B134+D134+F134+H134+H134)</f>
        <is>
          <t/>
        </is>
      </c>
      <c r="K134" s="0" t="inlineStr">
        <f aca="false">SUM(C134+E134+G134+I134+I134)</f>
        <is>
          <t/>
        </is>
      </c>
    </row>
    <row r="135" customFormat="false" ht="14.65" hidden="false" customHeight="false" outlineLevel="0" collapsed="false">
      <c r="J135" s="0" t="inlineStr">
        <f aca="false">SUM(B135+D135+F135+H135+H135)</f>
        <is>
          <t/>
        </is>
      </c>
      <c r="K135" s="0" t="inlineStr">
        <f aca="false">SUM(C135+E135+G135+I135+I135)</f>
        <is>
          <t/>
        </is>
      </c>
    </row>
    <row r="136" customFormat="false" ht="14.65" hidden="false" customHeight="false" outlineLevel="0" collapsed="false">
      <c r="J136" s="0" t="inlineStr">
        <f aca="false">SUM(B136+D136+F136+H136+H136)</f>
        <is>
          <t/>
        </is>
      </c>
      <c r="K136" s="0" t="inlineStr">
        <f aca="false">SUM(C136+E136+G136+I136+I136)</f>
        <is>
          <t/>
        </is>
      </c>
    </row>
    <row r="137" customFormat="false" ht="14.65" hidden="false" customHeight="false" outlineLevel="0" collapsed="false">
      <c r="J137" s="0" t="inlineStr">
        <f aca="false">SUM(B137+D137+F137+H137+H137)</f>
        <is>
          <t/>
        </is>
      </c>
      <c r="K137" s="0" t="inlineStr">
        <f aca="false">SUM(C137+E137+G137+I137+I137)</f>
        <is>
          <t/>
        </is>
      </c>
    </row>
    <row r="138" customFormat="false" ht="14.65" hidden="false" customHeight="false" outlineLevel="0" collapsed="false">
      <c r="J138" s="0" t="inlineStr">
        <f aca="false">SUM(B138+D138+F138+H138+H138)</f>
        <is>
          <t/>
        </is>
      </c>
      <c r="K138" s="0" t="inlineStr">
        <f aca="false">SUM(C138+E138+G138+I138+I138)</f>
        <is>
          <t/>
        </is>
      </c>
    </row>
    <row r="139" customFormat="false" ht="14.65" hidden="false" customHeight="false" outlineLevel="0" collapsed="false">
      <c r="J139" s="0" t="inlineStr">
        <f aca="false">SUM(B139+D139+F139+H139+H139)</f>
        <is>
          <t/>
        </is>
      </c>
      <c r="K139" s="0" t="inlineStr">
        <f aca="false">SUM(C139+E139+G139+I139+I139)</f>
        <is>
          <t/>
        </is>
      </c>
    </row>
    <row r="140" customFormat="false" ht="14.65" hidden="false" customHeight="false" outlineLevel="0" collapsed="false">
      <c r="J140" s="0" t="inlineStr">
        <f aca="false">SUM(B140+D140+F140+H140+H140)</f>
        <is>
          <t/>
        </is>
      </c>
      <c r="K140" s="0" t="inlineStr">
        <f aca="false">SUM(C140+E140+G140+I140+I140)</f>
        <is>
          <t/>
        </is>
      </c>
    </row>
    <row r="141" customFormat="false" ht="14.65" hidden="false" customHeight="false" outlineLevel="0" collapsed="false">
      <c r="J141" s="0" t="inlineStr">
        <f aca="false">SUM(B141+D141+F141+H141+H141)</f>
        <is>
          <t/>
        </is>
      </c>
      <c r="K141" s="0" t="inlineStr">
        <f aca="false">SUM(C141+E141+G141+I141+I141)</f>
        <is>
          <t/>
        </is>
      </c>
    </row>
    <row r="142" customFormat="false" ht="14.65" hidden="false" customHeight="false" outlineLevel="0" collapsed="false">
      <c r="J142" s="0" t="inlineStr">
        <f aca="false">SUM(B142+D142+F142+H142+H142)</f>
        <is>
          <t/>
        </is>
      </c>
      <c r="K142" s="0" t="inlineStr">
        <f aca="false">SUM(C142+E142+G142+I142+I142)</f>
        <is>
          <t/>
        </is>
      </c>
    </row>
    <row r="143" customFormat="false" ht="14.65" hidden="false" customHeight="false" outlineLevel="0" collapsed="false">
      <c r="J143" s="0" t="inlineStr">
        <f aca="false">SUM(B143+D143+F143+H143+H143)</f>
        <is>
          <t/>
        </is>
      </c>
      <c r="K143" s="0" t="inlineStr">
        <f aca="false">SUM(C143+E143+G143+I143+I143)</f>
        <is>
          <t/>
        </is>
      </c>
    </row>
    <row r="144" customFormat="false" ht="14.65" hidden="false" customHeight="false" outlineLevel="0" collapsed="false">
      <c r="J144" s="0" t="inlineStr">
        <f aca="false">SUM(B144+D144+F144+H144+H144)</f>
        <is>
          <t/>
        </is>
      </c>
      <c r="K144" s="0" t="inlineStr">
        <f aca="false">SUM(C144+E144+G144+I144+I144)</f>
        <is>
          <t/>
        </is>
      </c>
    </row>
    <row r="145" customFormat="false" ht="14.65" hidden="false" customHeight="false" outlineLevel="0" collapsed="false">
      <c r="J145" s="0" t="inlineStr">
        <f aca="false">SUM(B145+D145+F145+H145+H145)</f>
        <is>
          <t/>
        </is>
      </c>
      <c r="K145" s="0" t="inlineStr">
        <f aca="false">SUM(C145+E145+G145+I145+I145)</f>
        <is>
          <t/>
        </is>
      </c>
    </row>
    <row r="146" customFormat="false" ht="14.65" hidden="false" customHeight="false" outlineLevel="0" collapsed="false">
      <c r="J146" s="0" t="inlineStr">
        <f aca="false">SUM(B146+D146+F146+H146+H146)</f>
        <is>
          <t/>
        </is>
      </c>
      <c r="K146" s="0" t="inlineStr">
        <f aca="false">SUM(C146+E146+G146+I146+I146)</f>
        <is>
          <t/>
        </is>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LibreOffice/4.2.6.3$Linux_X86_64 LibreOffice_project/420$Build-3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2003-08-12T23:45:36Z</dcterms:created>
  <dc:creator>swami</dc:creator>
  <dc:language>en-IN</dc:language>
  <cp:lastModifiedBy>Raghu Reddy</cp:lastModifiedBy>
  <cp:lastPrinted>2003-11-22T00:06:36Z</cp:lastPrinted>
  <dcterms:modified xsi:type="dcterms:W3CDTF">2012-09-06T12:55:19Z</dcterms:modified>
  <cp:revision>0</cp:revision>
</cp:coreProperties>
</file>