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wndariya\Desktop\"/>
    </mc:Choice>
  </mc:AlternateContent>
  <xr:revisionPtr revIDLastSave="0" documentId="13_ncr:1_{7002A663-4082-48CC-BC58-CF60BFC53B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nada by Citizenship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'Canada by Citizenship'!#REF!</definedName>
    <definedName name="_xlchart.v2.0" hidden="1">#REF!</definedName>
    <definedName name="Citizenship" localSheetId="0">'[1]Country data'!#REF!</definedName>
    <definedName name="Citizenship">'[1]Country data'!#REF!</definedName>
    <definedName name="_xlnm.Extract" localSheetId="0">'Canada by Citizenship'!#REF!</definedName>
    <definedName name="Immigrants" localSheetId="0">'[1]Country data'!#REF!</definedName>
    <definedName name="Immigrants">'[1]Country data'!#REF!</definedName>
    <definedName name="Majorarea">[2]Sheet1!$C$2:$C$7</definedName>
    <definedName name="OriginDestinationlist">[3]Lists!$A$2:$A$273</definedName>
    <definedName name="Regionlist">[3]Lists!$B$2:$B$24</definedName>
    <definedName name="Residence" localSheetId="0">'[1]Country data'!#REF!</definedName>
    <definedName name="Residence">'[1]Country data'!#REF!</definedName>
  </definedNames>
  <calcPr calcId="181029"/>
  <fileRecoveryPr repairLoad="1"/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2" i="2"/>
</calcChain>
</file>

<file path=xl/sharedStrings.xml><?xml version="1.0" encoding="utf-8"?>
<sst xmlns="http://schemas.openxmlformats.org/spreadsheetml/2006/main" count="397" uniqueCount="206">
  <si>
    <t>Unknown</t>
  </si>
  <si>
    <t>Oceania</t>
  </si>
  <si>
    <t>Northern America</t>
  </si>
  <si>
    <t>Latin America and the Caribbean</t>
  </si>
  <si>
    <t>Europe</t>
  </si>
  <si>
    <t>Asia</t>
  </si>
  <si>
    <t>Africa</t>
  </si>
  <si>
    <t>AreaName</t>
  </si>
  <si>
    <t>World</t>
  </si>
  <si>
    <t>Total</t>
  </si>
  <si>
    <t>Zimbabwe</t>
  </si>
  <si>
    <t>Zambia</t>
  </si>
  <si>
    <t>Yemen</t>
  </si>
  <si>
    <t>Western Sahara</t>
  </si>
  <si>
    <t>Viet Nam</t>
  </si>
  <si>
    <t>Venezuela (Bolivarian Republic of)</t>
  </si>
  <si>
    <t>Vanuatu</t>
  </si>
  <si>
    <t>Uzbekistan</t>
  </si>
  <si>
    <t>Uruguay</t>
  </si>
  <si>
    <t>United States of America</t>
  </si>
  <si>
    <t>United Republic of Tanzania</t>
  </si>
  <si>
    <t>United Kingdom of Great Britain and Northern Ireland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</si>
  <si>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</si>
  <si>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</si>
  <si>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</si>
  <si>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</si>
  <si>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</si>
  <si>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</si>
  <si>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</si>
  <si>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</si>
  <si>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</si>
  <si>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</si>
  <si>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</si>
  <si>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</si>
  <si>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</si>
  <si>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</si>
  <si>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</si>
  <si>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</si>
  <si>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</si>
  <si>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</si>
  <si>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</si>
  <si>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State of Palestine</t>
  </si>
  <si>
    <t>Sri Lanka</t>
  </si>
  <si>
    <t>Spain</t>
  </si>
  <si>
    <t>South Africa</t>
  </si>
  <si>
    <t>Somalia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</si>
  <si>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</si>
  <si>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</si>
  <si>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</si>
  <si>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</si>
  <si>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</si>
  <si>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</si>
  <si>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</si>
  <si>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</si>
  <si>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</si>
  <si>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</si>
  <si>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</si>
  <si>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</si>
  <si>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</si>
  <si>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</si>
  <si>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</si>
  <si>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</si>
  <si>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</si>
  <si>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</si>
  <si>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</si>
  <si>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</si>
  <si>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</si>
  <si>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</si>
  <si>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</si>
  <si>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</si>
  <si>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</si>
  <si>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</si>
  <si>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</si>
  <si>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</si>
  <si>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</si>
  <si>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</si>
  <si>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</si>
  <si>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</si>
  <si>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</si>
  <si>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</si>
  <si>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</si>
  <si>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</si>
  <si>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</si>
  <si>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</si>
  <si>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</si>
  <si>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</si>
  <si>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</si>
  <si>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</si>
  <si>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</si>
  <si>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</si>
  <si>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</si>
  <si>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</si>
  <si>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</si>
  <si>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</si>
  <si>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</si>
  <si>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</si>
  <si>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</si>
  <si>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</si>
  <si>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</si>
  <si>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</si>
  <si>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</si>
  <si>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</si>
  <si>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</si>
  <si>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</si>
  <si>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</si>
  <si>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</si>
  <si>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</si>
  <si>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</si>
  <si>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</si>
  <si>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</si>
  <si>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</si>
  <si>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</si>
  <si>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</si>
  <si>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</si>
  <si>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</si>
  <si>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</si>
  <si>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</si>
  <si>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</si>
  <si>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</si>
  <si>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</si>
  <si>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</si>
  <si>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</si>
  <si>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</si>
  <si>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</si>
  <si>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</si>
  <si>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</si>
  <si>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</si>
  <si>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</si>
  <si>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</si>
  <si>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</si>
  <si>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</si>
  <si>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</si>
  <si>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</si>
  <si>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</si>
  <si>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</si>
  <si>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</si>
  <si>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</si>
  <si>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</si>
  <si>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</si>
  <si>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</si>
  <si>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</si>
  <si>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</si>
  <si>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</si>
  <si>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</si>
  <si>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</si>
  <si>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</si>
  <si>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</si>
  <si>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</si>
  <si>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</si>
  <si>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</si>
  <si>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</si>
  <si>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</si>
  <si>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</si>
  <si>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</si>
  <si>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</si>
  <si>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</si>
  <si>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</si>
  <si>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</si>
  <si>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</si>
  <si>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</si>
  <si>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</si>
  <si>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</si>
  <si>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</si>
  <si>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Congo</t>
  </si>
  <si>
    <t>Comoros</t>
  </si>
  <si>
    <t>Colombia</t>
  </si>
  <si>
    <t>China, Macao Special Administrative Region</t>
  </si>
  <si>
    <t>China, Hong Kong Special Administrative Region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</si>
  <si>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</si>
  <si>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</si>
  <si>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</si>
  <si>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</si>
  <si>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</si>
  <si>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</si>
  <si>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</si>
  <si>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</si>
  <si>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</si>
  <si>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</si>
  <si>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</si>
  <si>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</si>
  <si>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</si>
  <si>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</si>
  <si>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</si>
  <si>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</si>
  <si>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</si>
  <si>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</si>
  <si>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</si>
  <si>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</si>
  <si>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</si>
  <si>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</si>
  <si>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</si>
  <si>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</si>
  <si>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</si>
  <si>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</si>
  <si>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</si>
  <si>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</si>
  <si>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</si>
  <si>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</si>
  <si>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</si>
  <si>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</si>
  <si>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</si>
  <si>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American Samoa</t>
  </si>
  <si>
    <t>Algeria</t>
  </si>
  <si>
    <t>Albania</t>
  </si>
  <si>
    <t>Afghanistan</t>
  </si>
  <si>
    <t>OdName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</si>
</sst>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,###.##"/>
  </numFmts>
  <fonts count="10">
    <font>
      <sz val="8"/>
      <name val="Arial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sz val="8"/>
      <name val="Arial"/>
      <family val="2"/>
    </font>
    <font>
      <sz val="10"/>
      <name val="Courier"/>
      <charset val="238"/>
    </font>
    <font>
      <sz val="10"/>
      <name val="Arial CE"/>
      <charset val="238"/>
    </font>
    <font>
      <sz val="10"/>
      <name val="MS Sans Serif"/>
    </font>
    <font>
      <i/>
      <sz val="6"/>
      <name val="Switzerland"/>
      <family val="2"/>
      <charset val="177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Protection="0"/>
    <xf numFmtId="164" fontId="5" fillId="0" borderId="0"/>
    <xf numFmtId="0" fontId="6" fillId="0" borderId="0"/>
    <xf numFmtId="0" fontId="7" fillId="0" borderId="0"/>
    <xf numFmtId="165" fontId="8" fillId="0" borderId="0" applyFill="0" applyBorder="0" applyProtection="0"/>
    <xf numFmtId="0" fontId="9" fillId="0" borderId="0" applyNumberFormat="0" applyBorder="0" applyAlignment="0">
      <alignment horizontal="left" readingOrder="1"/>
    </xf>
  </cellStyleXfs>
  <cellXfs count="14">
    <xf numFmtId="0" fontId="0" fillId="0" borderId="0" xfId="0"/>
    <xf numFmtId="0" fontId="1" fillId="0" borderId="0" xfId="1"/>
    <xf numFmtId="0" fontId="1" fillId="0" borderId="0" xfId="1" applyFill="1"/>
    <xf numFmtId="0" fontId="2" fillId="2" borderId="1" xfId="1" applyFont="1" applyFill="1" applyBorder="1" applyAlignment="1">
      <alignment horizontal="center"/>
    </xf>
    <xf numFmtId="0" fontId="4" fillId="0" borderId="0" xfId="2" applyFont="1"/>
    <xf numFmtId="0" fontId="4" fillId="0" borderId="0" xfId="2" applyFont="1" applyAlignment="1">
      <alignment horizontal="right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0" fillId="0" borderId="2" xfId="0" applyBorder="1" applyAlignment="1">
      <alignment horizontal="right"/>
    </xf>
    <xf numFmtId="1" fontId="0" fillId="0" borderId="2" xfId="2" applyNumberFormat="1" applyFont="1" applyFill="1" applyBorder="1" applyAlignment="1">
      <alignment horizontal="right"/>
    </xf>
    <xf numFmtId="1" fontId="4" fillId="0" borderId="2" xfId="2" applyNumberFormat="1" applyFont="1" applyFill="1" applyBorder="1" applyAlignment="1">
      <alignment horizontal="right"/>
    </xf>
    <xf numFmtId="0" fontId="4" fillId="0" borderId="2" xfId="2" applyFont="1" applyFill="1" applyBorder="1" applyAlignment="1">
      <alignment horizontal="left"/>
    </xf>
    <xf numFmtId="0" fontId="2" fillId="2" borderId="3" xfId="1" applyFont="1" applyFill="1" applyBorder="1" applyAlignment="1">
      <alignment horizontal="center"/>
    </xf>
    <xf numFmtId="1" fontId="4" fillId="0" borderId="0" xfId="2" applyNumberFormat="1" applyFont="1"/>
  </cellXfs>
  <cellStyles count="9">
    <cellStyle name="%" xfId="2" xr:uid="{00000000-0005-0000-0000-000000000000}"/>
    <cellStyle name="Header" xfId="3" xr:uid="{00000000-0005-0000-0000-000001000000}"/>
    <cellStyle name="Normal" xfId="0" builtinId="0"/>
    <cellStyle name="Normál_12-12" xfId="4" xr:uid="{00000000-0005-0000-0000-000003000000}"/>
    <cellStyle name="Normal_Final database" xfId="1" xr:uid="{00000000-0005-0000-0000-000004000000}"/>
    <cellStyle name="Normál_megye_nagyskat" xfId="5" xr:uid="{00000000-0005-0000-0000-000005000000}"/>
    <cellStyle name="Standard_T12499" xfId="6" xr:uid="{00000000-0005-0000-0000-000006000000}"/>
    <cellStyle name="Sub_tot" xfId="7" xr:uid="{00000000-0005-0000-0000-000007000000}"/>
    <cellStyle name="Text_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Canada_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Documents%20and%20Settings/Lucia.Hug/My%20Documents/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Austria_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Notes"/>
      <sheetName val="Sources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Africa</v>
          </cell>
        </row>
        <row r="3">
          <cell r="C3" t="str">
            <v>Asia</v>
          </cell>
        </row>
        <row r="4">
          <cell r="C4" t="str">
            <v>Europe</v>
          </cell>
        </row>
        <row r="5">
          <cell r="C5" t="str">
            <v>Latin America and the Caribbean</v>
          </cell>
        </row>
        <row r="6">
          <cell r="C6" t="str">
            <v>Northern America</v>
          </cell>
        </row>
        <row r="7">
          <cell r="C7" t="str">
            <v>Oceania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Sources"/>
      <sheetName val="Not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Afghanistan</v>
          </cell>
          <cell r="B2" t="str">
            <v>-</v>
          </cell>
        </row>
        <row r="3">
          <cell r="A3" t="str">
            <v>African Commonwealth</v>
          </cell>
          <cell r="B3" t="str">
            <v>Australia and New Zealand</v>
          </cell>
        </row>
        <row r="4">
          <cell r="A4" t="str">
            <v>Albania</v>
          </cell>
          <cell r="B4" t="str">
            <v>Caribbean</v>
          </cell>
        </row>
        <row r="5">
          <cell r="A5" t="str">
            <v>Algeria</v>
          </cell>
          <cell r="B5" t="str">
            <v>Central America</v>
          </cell>
        </row>
        <row r="6">
          <cell r="A6" t="str">
            <v>American Samoa</v>
          </cell>
          <cell r="B6" t="str">
            <v>Central Asia</v>
          </cell>
        </row>
        <row r="7">
          <cell r="A7" t="str">
            <v>Andorra</v>
          </cell>
          <cell r="B7" t="str">
            <v>Eastern Africa</v>
          </cell>
        </row>
        <row r="8">
          <cell r="A8" t="str">
            <v>Angola</v>
          </cell>
          <cell r="B8" t="str">
            <v>Eastern Asia</v>
          </cell>
        </row>
        <row r="9">
          <cell r="A9" t="str">
            <v>Anguilla</v>
          </cell>
          <cell r="B9" t="str">
            <v>Eastern Europe</v>
          </cell>
        </row>
        <row r="10">
          <cell r="A10" t="str">
            <v>Antigua and Barbuda</v>
          </cell>
          <cell r="B10" t="str">
            <v>Melanesia</v>
          </cell>
        </row>
        <row r="11">
          <cell r="A11" t="str">
            <v>Argentina</v>
          </cell>
          <cell r="B11" t="str">
            <v>Micronesia</v>
          </cell>
        </row>
        <row r="12">
          <cell r="A12" t="str">
            <v>Armenia</v>
          </cell>
          <cell r="B12" t="str">
            <v>Middle Africa</v>
          </cell>
        </row>
        <row r="13">
          <cell r="A13" t="str">
            <v>Aruba</v>
          </cell>
          <cell r="B13" t="str">
            <v>Northern Africa</v>
          </cell>
        </row>
        <row r="14">
          <cell r="A14" t="str">
            <v>Australia</v>
          </cell>
          <cell r="B14" t="str">
            <v>Northern America</v>
          </cell>
        </row>
        <row r="15">
          <cell r="A15" t="str">
            <v>Austria</v>
          </cell>
          <cell r="B15" t="str">
            <v>Northern Europe</v>
          </cell>
        </row>
        <row r="16">
          <cell r="A16" t="str">
            <v>Azerbaijan</v>
          </cell>
          <cell r="B16" t="str">
            <v>Polynesia</v>
          </cell>
        </row>
        <row r="17">
          <cell r="A17" t="str">
            <v>Bahamas</v>
          </cell>
          <cell r="B17" t="str">
            <v>South America</v>
          </cell>
        </row>
        <row r="18">
          <cell r="A18" t="str">
            <v>Bahrain</v>
          </cell>
          <cell r="B18" t="str">
            <v>South-Eastern Asia</v>
          </cell>
        </row>
        <row r="19">
          <cell r="A19" t="str">
            <v>Baltic Republics</v>
          </cell>
          <cell r="B19" t="str">
            <v>Southern Africa</v>
          </cell>
        </row>
        <row r="20">
          <cell r="A20" t="str">
            <v>Bangladesh</v>
          </cell>
          <cell r="B20" t="str">
            <v>Southern Asia</v>
          </cell>
        </row>
        <row r="21">
          <cell r="A21" t="str">
            <v>Bangladesh, India and Sri Lanka</v>
          </cell>
          <cell r="B21" t="str">
            <v>Southern Europe</v>
          </cell>
        </row>
        <row r="22">
          <cell r="A22" t="str">
            <v>Barbados</v>
          </cell>
          <cell r="B22" t="str">
            <v>Western Africa</v>
          </cell>
        </row>
        <row r="23">
          <cell r="A23" t="str">
            <v>Belarus</v>
          </cell>
          <cell r="B23" t="str">
            <v>Western Asia</v>
          </cell>
        </row>
        <row r="24">
          <cell r="A24" t="str">
            <v>Belgium</v>
          </cell>
          <cell r="B24" t="str">
            <v>Western Europe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British Virgin Islands</v>
          </cell>
        </row>
        <row r="34">
          <cell r="A34" t="str">
            <v>Brunei Darussalam</v>
          </cell>
        </row>
        <row r="35">
          <cell r="A35" t="str">
            <v>Bulgaria</v>
          </cell>
        </row>
        <row r="36">
          <cell r="A36" t="str">
            <v>Burkina Faso</v>
          </cell>
        </row>
        <row r="37">
          <cell r="A37" t="str">
            <v>Burundi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Cape Verde</v>
          </cell>
        </row>
        <row r="42">
          <cell r="A42" t="str">
            <v>Caribbean Commonwealth (West Indies)</v>
          </cell>
        </row>
        <row r="43">
          <cell r="A43" t="str">
            <v>Cayman Islands</v>
          </cell>
        </row>
        <row r="44">
          <cell r="A44" t="str">
            <v>Central African Republic</v>
          </cell>
        </row>
        <row r="45">
          <cell r="A45" t="str">
            <v>Chad</v>
          </cell>
        </row>
        <row r="46">
          <cell r="A46" t="str">
            <v>Chile</v>
          </cell>
        </row>
        <row r="47">
          <cell r="A47" t="str">
            <v>China</v>
          </cell>
        </row>
        <row r="48">
          <cell r="A48" t="str">
            <v>Colombia</v>
          </cell>
        </row>
        <row r="49">
          <cell r="A49" t="str">
            <v>Comoros</v>
          </cell>
        </row>
        <row r="50">
          <cell r="A50" t="str">
            <v>Congo</v>
          </cell>
        </row>
        <row r="51">
          <cell r="A51" t="str">
            <v>Cook Islands</v>
          </cell>
        </row>
        <row r="52">
          <cell r="A52" t="str">
            <v>Costa Rica</v>
          </cell>
        </row>
        <row r="53">
          <cell r="A53" t="str">
            <v>Côte d'Ivoire</v>
          </cell>
        </row>
        <row r="54">
          <cell r="A54" t="str">
            <v>Croatia</v>
          </cell>
        </row>
        <row r="55">
          <cell r="A55" t="str">
            <v>Cuba</v>
          </cell>
        </row>
        <row r="56">
          <cell r="A56" t="str">
            <v>Cyprus</v>
          </cell>
        </row>
        <row r="57">
          <cell r="A57" t="str">
            <v>Czech Republic</v>
          </cell>
        </row>
        <row r="58">
          <cell r="A58" t="str">
            <v>Czechoslovakia (former)</v>
          </cell>
        </row>
        <row r="59">
          <cell r="A59" t="str">
            <v>Democratic People's Republic of Korea</v>
          </cell>
        </row>
        <row r="60">
          <cell r="A60" t="str">
            <v>Democratic Republic of the Congo</v>
          </cell>
        </row>
        <row r="61">
          <cell r="A61" t="str">
            <v>Denmark</v>
          </cell>
        </row>
        <row r="62">
          <cell r="A62" t="str">
            <v>Djibouti</v>
          </cell>
        </row>
        <row r="63">
          <cell r="A63" t="str">
            <v>Dominica</v>
          </cell>
        </row>
        <row r="64">
          <cell r="A64" t="str">
            <v>Dominican Republic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Eqypt and Sudan</v>
          </cell>
        </row>
        <row r="70">
          <cell r="A70" t="str">
            <v>Eritrea</v>
          </cell>
        </row>
        <row r="71">
          <cell r="A71" t="str">
            <v>Estonia</v>
          </cell>
        </row>
        <row r="72">
          <cell r="A72" t="str">
            <v>Ethiopia</v>
          </cell>
        </row>
        <row r="73">
          <cell r="A73" t="str">
            <v>European Union</v>
          </cell>
        </row>
        <row r="74">
          <cell r="A74" t="str">
            <v>Faeroe Islands</v>
          </cell>
        </row>
        <row r="75">
          <cell r="A75" t="str">
            <v>Falkland Islands (Malvinas)</v>
          </cell>
        </row>
        <row r="76">
          <cell r="A76" t="str">
            <v>Fiji</v>
          </cell>
        </row>
        <row r="77">
          <cell r="A77" t="str">
            <v>Finland</v>
          </cell>
        </row>
        <row r="78">
          <cell r="A78" t="str">
            <v>France</v>
          </cell>
        </row>
        <row r="79">
          <cell r="A79" t="str">
            <v>French Guiana</v>
          </cell>
        </row>
        <row r="80">
          <cell r="A80" t="str">
            <v>French Polynesia</v>
          </cell>
        </row>
        <row r="81">
          <cell r="A81" t="str">
            <v>Gabon</v>
          </cell>
        </row>
        <row r="82">
          <cell r="A82" t="str">
            <v>Gambia</v>
          </cell>
        </row>
        <row r="83">
          <cell r="A83" t="str">
            <v>Georgia</v>
          </cell>
        </row>
        <row r="84">
          <cell r="A84" t="str">
            <v>German Democratic Republic</v>
          </cell>
        </row>
        <row r="85">
          <cell r="A85" t="str">
            <v>Germany</v>
          </cell>
        </row>
        <row r="86">
          <cell r="A86" t="str">
            <v>Ghana</v>
          </cell>
        </row>
        <row r="87">
          <cell r="A87" t="str">
            <v>Gibraltar</v>
          </cell>
        </row>
        <row r="88">
          <cell r="A88" t="str">
            <v>Greece</v>
          </cell>
        </row>
        <row r="89">
          <cell r="A89" t="str">
            <v>Greenland</v>
          </cell>
        </row>
        <row r="90">
          <cell r="A90" t="str">
            <v>Grenada</v>
          </cell>
        </row>
        <row r="91">
          <cell r="A91" t="str">
            <v>Guadeloupe</v>
          </cell>
        </row>
        <row r="92">
          <cell r="A92" t="str">
            <v>Guam</v>
          </cell>
        </row>
        <row r="93">
          <cell r="A93" t="str">
            <v>Guatemala</v>
          </cell>
        </row>
        <row r="94">
          <cell r="A94" t="str">
            <v>Guinea</v>
          </cell>
        </row>
        <row r="95">
          <cell r="A95" t="str">
            <v>Guinea-Bissau</v>
          </cell>
        </row>
        <row r="96">
          <cell r="A96" t="str">
            <v>Guyana</v>
          </cell>
        </row>
        <row r="97">
          <cell r="A97" t="str">
            <v>Haiti</v>
          </cell>
        </row>
        <row r="98">
          <cell r="A98" t="str">
            <v>Holy See</v>
          </cell>
        </row>
        <row r="99">
          <cell r="A99" t="str">
            <v>Honduras</v>
          </cell>
        </row>
        <row r="100">
          <cell r="A100" t="str">
            <v>Hong Kong Special Administrative Region of China</v>
          </cell>
        </row>
        <row r="101">
          <cell r="A101" t="str">
            <v>Hungary</v>
          </cell>
        </row>
        <row r="102">
          <cell r="A102" t="str">
            <v>Iceland</v>
          </cell>
        </row>
        <row r="103">
          <cell r="A103" t="str">
            <v>India</v>
          </cell>
        </row>
        <row r="104">
          <cell r="A104" t="str">
            <v>Indonesia</v>
          </cell>
        </row>
        <row r="105">
          <cell r="A105" t="str">
            <v>Iran, Islamic Republic of</v>
          </cell>
        </row>
        <row r="106">
          <cell r="A106" t="str">
            <v>Iraq</v>
          </cell>
        </row>
        <row r="107">
          <cell r="A107" t="str">
            <v>Ireland</v>
          </cell>
        </row>
        <row r="108">
          <cell r="A108" t="str">
            <v>Isle of Man</v>
          </cell>
        </row>
        <row r="109">
          <cell r="A109" t="str">
            <v>Israel</v>
          </cell>
        </row>
        <row r="110">
          <cell r="A110" t="str">
            <v>Italy</v>
          </cell>
        </row>
        <row r="111">
          <cell r="A111" t="str">
            <v>Jamaica</v>
          </cell>
        </row>
        <row r="112">
          <cell r="A112" t="str">
            <v>Japan</v>
          </cell>
        </row>
        <row r="113">
          <cell r="A113" t="str">
            <v>Jordan</v>
          </cell>
        </row>
        <row r="114">
          <cell r="A114" t="str">
            <v>Kazakhstan</v>
          </cell>
        </row>
        <row r="115">
          <cell r="A115" t="str">
            <v>Kenya</v>
          </cell>
        </row>
        <row r="116">
          <cell r="A116" t="str">
            <v>Kiribati</v>
          </cell>
        </row>
        <row r="117">
          <cell r="A117" t="str">
            <v>Kuwait</v>
          </cell>
        </row>
        <row r="118">
          <cell r="A118" t="str">
            <v>Kyrgyzstan</v>
          </cell>
        </row>
        <row r="119">
          <cell r="A119" t="str">
            <v>Lao People's Democratic Republic</v>
          </cell>
        </row>
        <row r="120">
          <cell r="A120" t="str">
            <v>Latvia</v>
          </cell>
        </row>
        <row r="121">
          <cell r="A121" t="str">
            <v>Lebanon</v>
          </cell>
        </row>
        <row r="122">
          <cell r="A122" t="str">
            <v>Lesotho</v>
          </cell>
        </row>
        <row r="123">
          <cell r="A123" t="str">
            <v>Liberia</v>
          </cell>
        </row>
        <row r="124">
          <cell r="A124" t="str">
            <v>Libyan Arab Jamahiriya</v>
          </cell>
        </row>
        <row r="125">
          <cell r="A125" t="str">
            <v>Liechtenstein</v>
          </cell>
        </row>
        <row r="126">
          <cell r="A126" t="str">
            <v>Lithuania</v>
          </cell>
        </row>
        <row r="127">
          <cell r="A127" t="str">
            <v>Luxembourg</v>
          </cell>
        </row>
        <row r="128">
          <cell r="A128" t="str">
            <v>Macao Special Administrative Region of China</v>
          </cell>
        </row>
        <row r="129">
          <cell r="A129" t="str">
            <v>Madagascar</v>
          </cell>
        </row>
        <row r="130">
          <cell r="A130" t="str">
            <v>Malawi</v>
          </cell>
        </row>
        <row r="131">
          <cell r="A131" t="str">
            <v>Malaysia</v>
          </cell>
        </row>
        <row r="132">
          <cell r="A132" t="str">
            <v>Maldives</v>
          </cell>
        </row>
        <row r="133">
          <cell r="A133" t="str">
            <v>Mali</v>
          </cell>
        </row>
        <row r="134">
          <cell r="A134" t="str">
            <v>Malta</v>
          </cell>
        </row>
        <row r="135">
          <cell r="A135" t="str">
            <v>Marshall Islands</v>
          </cell>
        </row>
        <row r="136">
          <cell r="A136" t="str">
            <v>Martinique</v>
          </cell>
        </row>
        <row r="137">
          <cell r="A137" t="str">
            <v>Mauritania</v>
          </cell>
        </row>
        <row r="138">
          <cell r="A138" t="str">
            <v>Mauritius</v>
          </cell>
        </row>
        <row r="139">
          <cell r="A139" t="str">
            <v>Mayotte</v>
          </cell>
        </row>
        <row r="140">
          <cell r="A140" t="str">
            <v>Mexico</v>
          </cell>
        </row>
        <row r="141">
          <cell r="A141" t="str">
            <v>Micronesia, Federated States of</v>
          </cell>
        </row>
        <row r="142">
          <cell r="A142" t="str">
            <v>Middle East</v>
          </cell>
        </row>
        <row r="143">
          <cell r="A143" t="str">
            <v>Moldova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Montenegro</v>
          </cell>
        </row>
        <row r="147">
          <cell r="A147" t="str">
            <v>Montserrat</v>
          </cell>
        </row>
        <row r="148">
          <cell r="A148" t="str">
            <v>Morocco</v>
          </cell>
        </row>
        <row r="149">
          <cell r="A149" t="str">
            <v>Mozambique</v>
          </cell>
        </row>
        <row r="150">
          <cell r="A150" t="str">
            <v>Myanmar</v>
          </cell>
        </row>
        <row r="151">
          <cell r="A151" t="str">
            <v>Namibia</v>
          </cell>
        </row>
        <row r="152">
          <cell r="A152" t="str">
            <v>Nauru</v>
          </cell>
        </row>
        <row r="153">
          <cell r="A153" t="str">
            <v>Nepal</v>
          </cell>
        </row>
        <row r="154">
          <cell r="A154" t="str">
            <v>Netherlands</v>
          </cell>
        </row>
        <row r="155">
          <cell r="A155" t="str">
            <v>Netherlands Antilles</v>
          </cell>
        </row>
        <row r="156">
          <cell r="A156" t="str">
            <v>New Caledonia</v>
          </cell>
        </row>
        <row r="157">
          <cell r="A157" t="str">
            <v>New Zealand</v>
          </cell>
        </row>
        <row r="158">
          <cell r="A158" t="str">
            <v>Nicaragua</v>
          </cell>
        </row>
        <row r="159">
          <cell r="A159" t="str">
            <v>Niger</v>
          </cell>
        </row>
        <row r="160">
          <cell r="A160" t="str">
            <v>Nigeria</v>
          </cell>
        </row>
        <row r="161">
          <cell r="A161" t="str">
            <v>Niue</v>
          </cell>
        </row>
        <row r="162">
          <cell r="A162" t="str">
            <v>Nordic countries</v>
          </cell>
        </row>
        <row r="163">
          <cell r="A163" t="str">
            <v>Norfolk Island</v>
          </cell>
        </row>
        <row r="164">
          <cell r="A164" t="str">
            <v>Northern Mariana Islands</v>
          </cell>
        </row>
        <row r="165">
          <cell r="A165" t="str">
            <v>Norway</v>
          </cell>
        </row>
        <row r="166">
          <cell r="A166" t="str">
            <v>Not Reported</v>
          </cell>
        </row>
        <row r="167">
          <cell r="A167" t="str">
            <v>Not Stated</v>
          </cell>
        </row>
        <row r="168">
          <cell r="A168" t="str">
            <v>Occupied Palestinian Territory</v>
          </cell>
        </row>
        <row r="169">
          <cell r="A169" t="str">
            <v>Oman</v>
          </cell>
        </row>
        <row r="170">
          <cell r="A170" t="str">
            <v>Other</v>
          </cell>
        </row>
        <row r="171">
          <cell r="A171" t="str">
            <v>Other Africa</v>
          </cell>
        </row>
        <row r="172">
          <cell r="A172" t="str">
            <v>Other America</v>
          </cell>
        </row>
        <row r="173">
          <cell r="A173" t="str">
            <v>Other Asia</v>
          </cell>
        </row>
        <row r="174">
          <cell r="A174" t="str">
            <v>Other Caribbean</v>
          </cell>
        </row>
        <row r="175">
          <cell r="A175" t="str">
            <v>Other Central America</v>
          </cell>
        </row>
        <row r="176">
          <cell r="A176" t="str">
            <v>Other Commonwealth</v>
          </cell>
        </row>
        <row r="177">
          <cell r="A177" t="str">
            <v>Other Europe</v>
          </cell>
        </row>
        <row r="178">
          <cell r="A178" t="str">
            <v>Other Latin America And The Caribbean</v>
          </cell>
        </row>
        <row r="179">
          <cell r="A179" t="str">
            <v>Other Middle East</v>
          </cell>
        </row>
        <row r="180">
          <cell r="A180" t="str">
            <v>Other Non-Commonwealth</v>
          </cell>
        </row>
        <row r="181">
          <cell r="A181" t="str">
            <v>Other Northern America</v>
          </cell>
        </row>
        <row r="182">
          <cell r="A182" t="str">
            <v>Other Oceania</v>
          </cell>
        </row>
        <row r="183">
          <cell r="A183" t="str">
            <v>Other South America</v>
          </cell>
        </row>
        <row r="184">
          <cell r="A184" t="str">
            <v>Others</v>
          </cell>
        </row>
        <row r="185">
          <cell r="A185" t="str">
            <v>Pacific Islands Trust Territories</v>
          </cell>
        </row>
        <row r="186">
          <cell r="A186" t="str">
            <v>Pakistan</v>
          </cell>
        </row>
        <row r="187">
          <cell r="A187" t="str">
            <v>Palau</v>
          </cell>
        </row>
        <row r="188">
          <cell r="A188" t="str">
            <v>Panama</v>
          </cell>
        </row>
        <row r="189">
          <cell r="A189" t="str">
            <v>Papua New Guinea</v>
          </cell>
        </row>
        <row r="190">
          <cell r="A190" t="str">
            <v>Paraguay</v>
          </cell>
        </row>
        <row r="191">
          <cell r="A191" t="str">
            <v>Peru</v>
          </cell>
        </row>
        <row r="192">
          <cell r="A192" t="str">
            <v>Philippines</v>
          </cell>
        </row>
        <row r="193">
          <cell r="A193" t="str">
            <v>Pitcairn</v>
          </cell>
        </row>
        <row r="194">
          <cell r="A194" t="str">
            <v>Poland</v>
          </cell>
        </row>
        <row r="195">
          <cell r="A195" t="str">
            <v>Portugal</v>
          </cell>
        </row>
        <row r="196">
          <cell r="A196" t="str">
            <v>Puerto Rico</v>
          </cell>
        </row>
        <row r="197">
          <cell r="A197" t="str">
            <v>Qatar</v>
          </cell>
        </row>
        <row r="198">
          <cell r="A198" t="str">
            <v>Republic of Korea</v>
          </cell>
        </row>
        <row r="199">
          <cell r="A199" t="str">
            <v>Réunion</v>
          </cell>
        </row>
        <row r="200">
          <cell r="A200" t="str">
            <v>Romania</v>
          </cell>
        </row>
        <row r="201">
          <cell r="A201" t="str">
            <v>Russian Federation</v>
          </cell>
        </row>
        <row r="202">
          <cell r="A202" t="str">
            <v>Rwanda</v>
          </cell>
        </row>
        <row r="203">
          <cell r="A203" t="str">
            <v>Saint Helena</v>
          </cell>
        </row>
        <row r="204">
          <cell r="A204" t="str">
            <v>Saint Kitts and Nevis</v>
          </cell>
        </row>
        <row r="205">
          <cell r="A205" t="str">
            <v>Saint Lucia</v>
          </cell>
        </row>
        <row r="206">
          <cell r="A206" t="str">
            <v>Saint Pierre and Miquelon</v>
          </cell>
        </row>
        <row r="207">
          <cell r="A207" t="str">
            <v>Saint Vincent and the Grenadines</v>
          </cell>
        </row>
        <row r="208">
          <cell r="A208" t="str">
            <v>Samoa</v>
          </cell>
        </row>
        <row r="209">
          <cell r="A209" t="str">
            <v>San Marino</v>
          </cell>
        </row>
        <row r="210">
          <cell r="A210" t="str">
            <v>Sao Tome and Principe</v>
          </cell>
        </row>
        <row r="211">
          <cell r="A211" t="str">
            <v>Saudi Arabia</v>
          </cell>
        </row>
        <row r="212">
          <cell r="A212" t="str">
            <v>Senegal</v>
          </cell>
        </row>
        <row r="213">
          <cell r="A213" t="str">
            <v>Serbia</v>
          </cell>
        </row>
        <row r="214">
          <cell r="A214" t="str">
            <v>Serbia and Montenegro (former)</v>
          </cell>
        </row>
        <row r="215">
          <cell r="A215" t="str">
            <v>Seychelles</v>
          </cell>
        </row>
        <row r="216">
          <cell r="A216" t="str">
            <v>Sierra Leone</v>
          </cell>
        </row>
        <row r="217">
          <cell r="A217" t="str">
            <v>Singapore</v>
          </cell>
        </row>
        <row r="218">
          <cell r="A218" t="str">
            <v>Slovakia</v>
          </cell>
        </row>
        <row r="219">
          <cell r="A219" t="str">
            <v>Slovenia</v>
          </cell>
        </row>
        <row r="220">
          <cell r="A220" t="str">
            <v>Solomon Islands</v>
          </cell>
        </row>
        <row r="221">
          <cell r="A221" t="str">
            <v>Somalia</v>
          </cell>
        </row>
        <row r="222">
          <cell r="A222" t="str">
            <v>South Africa</v>
          </cell>
        </row>
        <row r="223">
          <cell r="A223" t="str">
            <v>Spain</v>
          </cell>
        </row>
        <row r="224">
          <cell r="A224" t="str">
            <v>Sri Lanka</v>
          </cell>
        </row>
        <row r="225">
          <cell r="A225" t="str">
            <v>Stateless</v>
          </cell>
        </row>
        <row r="226">
          <cell r="A226" t="str">
            <v>Sudan</v>
          </cell>
        </row>
        <row r="227">
          <cell r="A227" t="str">
            <v>Suriname</v>
          </cell>
        </row>
        <row r="228">
          <cell r="A228" t="str">
            <v>Svalbard and Jan Mayen Islands</v>
          </cell>
        </row>
        <row r="229">
          <cell r="A229" t="str">
            <v>Swaziland</v>
          </cell>
        </row>
        <row r="230">
          <cell r="A230" t="str">
            <v>Sweden</v>
          </cell>
        </row>
        <row r="231">
          <cell r="A231" t="str">
            <v>Switzerland</v>
          </cell>
        </row>
        <row r="232">
          <cell r="A232" t="str">
            <v>Syrian Arab Republic</v>
          </cell>
        </row>
        <row r="233">
          <cell r="A233" t="str">
            <v>Taiwan, Province of China</v>
          </cell>
        </row>
        <row r="234">
          <cell r="A234" t="str">
            <v>Tajikistan</v>
          </cell>
        </row>
        <row r="235">
          <cell r="A235" t="str">
            <v>Thailand</v>
          </cell>
        </row>
        <row r="236">
          <cell r="A236" t="str">
            <v>The former Yugoslav Republic of Macedonia</v>
          </cell>
        </row>
        <row r="237">
          <cell r="A237" t="str">
            <v>Timor-Leste</v>
          </cell>
        </row>
        <row r="238">
          <cell r="A238" t="str">
            <v>Togo</v>
          </cell>
        </row>
        <row r="239">
          <cell r="A239" t="str">
            <v>Tokelau</v>
          </cell>
        </row>
        <row r="240">
          <cell r="A240" t="str">
            <v>Tonga</v>
          </cell>
        </row>
        <row r="241">
          <cell r="A241" t="str">
            <v>Trinidad and Tobago</v>
          </cell>
        </row>
        <row r="242">
          <cell r="A242" t="str">
            <v>Tunisia</v>
          </cell>
        </row>
        <row r="243">
          <cell r="A243" t="str">
            <v>Turkey</v>
          </cell>
        </row>
        <row r="244">
          <cell r="A244" t="str">
            <v>Turkmenistan</v>
          </cell>
        </row>
        <row r="245">
          <cell r="A245" t="str">
            <v>Turks and Caicos Islands</v>
          </cell>
        </row>
        <row r="246">
          <cell r="A246" t="str">
            <v>Tuvalu</v>
          </cell>
        </row>
        <row r="247">
          <cell r="A247" t="str">
            <v>Uganda</v>
          </cell>
        </row>
        <row r="248">
          <cell r="A248" t="str">
            <v>Ukraine</v>
          </cell>
        </row>
        <row r="249">
          <cell r="A249" t="str">
            <v>United Arab Emirates</v>
          </cell>
        </row>
        <row r="250">
          <cell r="A250" t="str">
            <v>United Kingdom of Great Britain and Northern Ireland</v>
          </cell>
        </row>
        <row r="251">
          <cell r="A251" t="str">
            <v>United Republic of Tanzania</v>
          </cell>
        </row>
        <row r="252">
          <cell r="A252" t="str">
            <v>United States of America</v>
          </cell>
        </row>
        <row r="253">
          <cell r="A253" t="str">
            <v>United States Virgin Islands</v>
          </cell>
        </row>
        <row r="254">
          <cell r="A254" t="str">
            <v>Unknown</v>
          </cell>
        </row>
        <row r="255">
          <cell r="A255" t="str">
            <v>Uruguay</v>
          </cell>
        </row>
        <row r="256">
          <cell r="A256" t="str">
            <v>USSR (former)</v>
          </cell>
        </row>
        <row r="257">
          <cell r="A257" t="str">
            <v>USSR (former) - Asian countries</v>
          </cell>
        </row>
        <row r="258">
          <cell r="A258" t="str">
            <v>USSR (former) - European countries</v>
          </cell>
        </row>
        <row r="259">
          <cell r="A259" t="str">
            <v>USSR (former) - unknown</v>
          </cell>
        </row>
        <row r="260">
          <cell r="A260" t="str">
            <v>Uzbekistan</v>
          </cell>
        </row>
        <row r="261">
          <cell r="A261" t="str">
            <v>Vanuatu</v>
          </cell>
        </row>
        <row r="262">
          <cell r="A262" t="str">
            <v>Venezuela (Bolivarian Republic of)</v>
          </cell>
        </row>
        <row r="263">
          <cell r="A263" t="str">
            <v>Viet Nam</v>
          </cell>
        </row>
        <row r="264">
          <cell r="A264" t="str">
            <v>Viet Nam (North)</v>
          </cell>
        </row>
        <row r="265">
          <cell r="A265" t="str">
            <v>Viet Nam (South)</v>
          </cell>
        </row>
        <row r="266">
          <cell r="A266" t="str">
            <v>Wallis and Futuna Islands</v>
          </cell>
        </row>
        <row r="267">
          <cell r="A267" t="str">
            <v>Western Sahara</v>
          </cell>
        </row>
        <row r="268">
          <cell r="A268" t="str">
            <v>Yemen</v>
          </cell>
        </row>
        <row r="269">
          <cell r="A269" t="str">
            <v>Yemen (Aden)</v>
          </cell>
        </row>
        <row r="270">
          <cell r="A270" t="str">
            <v>Yemen (Sanaa)</v>
          </cell>
        </row>
        <row r="271">
          <cell r="A271" t="str">
            <v>Yugoslavia (former)</v>
          </cell>
        </row>
        <row r="272">
          <cell r="A272" t="str">
            <v>Zambia</v>
          </cell>
        </row>
        <row r="273">
          <cell r="A27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1"/>
  <dimension ref="A1:AR1016"/>
  <sheetViews>
    <sheetView tabSelected="1" workbookViewId="0">
      <selection activeCell="M13" sqref="M13"/>
    </sheetView>
  </sheetViews>
  <sheetFormatPr defaultColWidth="9.28515625" defaultRowHeight="10.199999999999999"/>
  <cols>
    <col min="1" max="1" width="22.85546875" style="1" customWidth="1"/>
    <col min="2" max="2" width="11.140625" style="1" customWidth="1"/>
    <col min="3" max="16384" width="9.28515625" style="1"/>
  </cols>
  <sheetData>
    <row r="1" spans="1:44" s="2" customFormat="1">
      <c r="A1" s="3" t="s">
        <v>205</v>
      </c>
      <c r="B1" s="3" t="s">
        <v>7</v>
      </c>
      <c r="C1" s="12">
        <v>1980</v>
      </c>
      <c r="D1" s="12"/>
      <c r="E1" s="12">
        <v>1982</v>
      </c>
      <c r="F1" s="12">
        <v>1983</v>
      </c>
      <c r="G1" s="12">
        <v>1984</v>
      </c>
      <c r="H1" s="12">
        <v>1985</v>
      </c>
      <c r="I1" s="12">
        <v>1986</v>
      </c>
      <c r="J1" s="12">
        <v>1987</v>
      </c>
      <c r="K1" s="12">
        <v>1988</v>
      </c>
      <c r="L1" s="12">
        <v>1989</v>
      </c>
      <c r="M1" s="12">
        <v>1990</v>
      </c>
      <c r="N1" s="12">
        <v>1991</v>
      </c>
      <c r="O1" s="12">
        <v>1992</v>
      </c>
      <c r="P1" s="12">
        <v>1993</v>
      </c>
      <c r="Q1" s="12">
        <v>1994</v>
      </c>
      <c r="R1" s="12">
        <v>1995</v>
      </c>
      <c r="S1" s="12">
        <v>1996</v>
      </c>
      <c r="T1" s="12">
        <v>1997</v>
      </c>
      <c r="U1" s="12">
        <v>1998</v>
      </c>
      <c r="V1" s="12">
        <v>1999</v>
      </c>
      <c r="W1" s="12">
        <v>2000</v>
      </c>
      <c r="X1" s="12">
        <v>2001</v>
      </c>
      <c r="Y1" s="12">
        <v>2002</v>
      </c>
      <c r="Z1" s="12">
        <v>2003</v>
      </c>
      <c r="AA1" s="12">
        <v>2004</v>
      </c>
      <c r="AB1" s="12">
        <v>2005</v>
      </c>
      <c r="AC1" s="12">
        <v>2006</v>
      </c>
      <c r="AD1" s="12">
        <v>2007</v>
      </c>
      <c r="AE1" s="12">
        <v>2008</v>
      </c>
      <c r="AF1" s="12">
        <v>2009</v>
      </c>
      <c r="AG1" s="12">
        <v>2010</v>
      </c>
      <c r="AH1" s="3">
        <v>2011</v>
      </c>
      <c r="AI1" s="3">
        <v>2012</v>
      </c>
      <c r="AJ1" s="3">
        <v>2013</v>
      </c>
      <c r="AK1" s="3" t="s">
        <v>9</v>
      </c>
    </row>
    <row r="2" spans="1:44">
      <c r="A2" s="11" t="s">
        <v>204</v>
      </c>
      <c r="B2" s="11" t="s">
        <v>5</v>
      </c>
      <c r="C2" s="10">
        <v>16</v>
      </c>
      <c r="D2" s="10">
        <v>39</v>
      </c>
      <c r="E2" s="10">
        <v>39</v>
      </c>
      <c r="F2" s="10">
        <v>47</v>
      </c>
      <c r="G2" s="10">
        <v>71</v>
      </c>
      <c r="H2" s="10">
        <v>340</v>
      </c>
      <c r="I2" s="10">
        <v>496</v>
      </c>
      <c r="J2" s="10">
        <v>741</v>
      </c>
      <c r="K2" s="10">
        <v>828</v>
      </c>
      <c r="L2" s="10">
        <v>1076</v>
      </c>
      <c r="M2" s="10">
        <v>1028</v>
      </c>
      <c r="N2" s="10">
        <v>1378</v>
      </c>
      <c r="O2" s="10">
        <v>1170</v>
      </c>
      <c r="P2" s="10">
        <v>713</v>
      </c>
      <c r="Q2" s="10">
        <v>858</v>
      </c>
      <c r="R2" s="10">
        <v>1537</v>
      </c>
      <c r="S2" s="10">
        <v>2212</v>
      </c>
      <c r="T2" s="10">
        <v>2555</v>
      </c>
      <c r="U2" s="10">
        <v>1999</v>
      </c>
      <c r="V2" s="10">
        <v>2395</v>
      </c>
      <c r="W2" s="10">
        <v>3326</v>
      </c>
      <c r="X2" s="10">
        <v>4067</v>
      </c>
      <c r="Y2" s="10">
        <v>3697</v>
      </c>
      <c r="Z2" s="10">
        <v>3479</v>
      </c>
      <c r="AA2" s="10">
        <v>2978</v>
      </c>
      <c r="AB2" s="8">
        <v>3436</v>
      </c>
      <c r="AC2" s="8">
        <v>3009</v>
      </c>
      <c r="AD2" s="8">
        <v>2652</v>
      </c>
      <c r="AE2" s="10">
        <v>2111</v>
      </c>
      <c r="AF2" s="10">
        <v>1746</v>
      </c>
      <c r="AG2" s="9">
        <v>1758</v>
      </c>
      <c r="AH2" s="8">
        <v>2203</v>
      </c>
      <c r="AI2" s="8">
        <v>2635</v>
      </c>
      <c r="AJ2" s="8">
        <v>2004</v>
      </c>
      <c r="AK2" s="13">
        <f>SUM(C2:AJ2)</f>
        <v>58639</v>
      </c>
      <c r="AL2" s="4"/>
      <c r="AM2" s="4"/>
      <c r="AN2" s="4"/>
      <c r="AO2" s="4"/>
      <c r="AP2" s="4"/>
      <c r="AQ2" s="4"/>
      <c r="AR2" s="4"/>
    </row>
    <row r="3" spans="1:44">
      <c r="A3" s="11" t="s">
        <v>203</v>
      </c>
      <c r="B3" s="11" t="s">
        <v>4</v>
      </c>
      <c r="C3" s="10">
        <v>1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1</v>
      </c>
      <c r="J3" s="10">
        <v>2</v>
      </c>
      <c r="K3" s="10">
        <v>2</v>
      </c>
      <c r="L3" s="10">
        <v>3</v>
      </c>
      <c r="M3" s="10">
        <v>3</v>
      </c>
      <c r="N3" s="10">
        <v>21</v>
      </c>
      <c r="O3" s="10">
        <v>56</v>
      </c>
      <c r="P3" s="10">
        <v>96</v>
      </c>
      <c r="Q3" s="10">
        <v>71</v>
      </c>
      <c r="R3" s="10">
        <v>63</v>
      </c>
      <c r="S3" s="10">
        <v>113</v>
      </c>
      <c r="T3" s="10">
        <v>307</v>
      </c>
      <c r="U3" s="10">
        <v>574</v>
      </c>
      <c r="V3" s="10">
        <v>1264</v>
      </c>
      <c r="W3" s="10">
        <v>1816</v>
      </c>
      <c r="X3" s="10">
        <v>1602</v>
      </c>
      <c r="Y3" s="10">
        <v>1021</v>
      </c>
      <c r="Z3" s="10">
        <v>853</v>
      </c>
      <c r="AA3" s="10">
        <v>1450</v>
      </c>
      <c r="AB3" s="8">
        <v>1223</v>
      </c>
      <c r="AC3" s="8">
        <v>856</v>
      </c>
      <c r="AD3" s="8">
        <v>702</v>
      </c>
      <c r="AE3" s="10">
        <v>560</v>
      </c>
      <c r="AF3" s="10">
        <v>716</v>
      </c>
      <c r="AG3" s="9">
        <v>561</v>
      </c>
      <c r="AH3" s="8">
        <v>539</v>
      </c>
      <c r="AI3" s="8">
        <v>620</v>
      </c>
      <c r="AJ3" s="8">
        <v>603</v>
      </c>
      <c r="AK3" s="13">
        <f t="shared" ref="AK3:AK66" si="0">SUM(C3:AJ3)</f>
        <v>15699</v>
      </c>
      <c r="AL3" s="4"/>
      <c r="AM3" s="4"/>
      <c r="AN3" s="4"/>
      <c r="AO3" s="4"/>
      <c r="AP3" s="4"/>
      <c r="AQ3" s="4"/>
      <c r="AR3" s="4"/>
    </row>
    <row r="4" spans="1:44">
      <c r="A4" s="11" t="s">
        <v>202</v>
      </c>
      <c r="B4" s="11" t="s">
        <v>6</v>
      </c>
      <c r="C4" s="10">
        <v>80</v>
      </c>
      <c r="D4" s="10">
        <v>67</v>
      </c>
      <c r="E4" s="10">
        <v>71</v>
      </c>
      <c r="F4" s="10">
        <v>69</v>
      </c>
      <c r="G4" s="10">
        <v>63</v>
      </c>
      <c r="H4" s="10">
        <v>44</v>
      </c>
      <c r="I4" s="10">
        <v>69</v>
      </c>
      <c r="J4" s="10">
        <v>132</v>
      </c>
      <c r="K4" s="10">
        <v>242</v>
      </c>
      <c r="L4" s="10">
        <v>434</v>
      </c>
      <c r="M4" s="10">
        <v>491</v>
      </c>
      <c r="N4" s="10">
        <v>872</v>
      </c>
      <c r="O4" s="10">
        <v>795</v>
      </c>
      <c r="P4" s="10">
        <v>717</v>
      </c>
      <c r="Q4" s="10">
        <v>595</v>
      </c>
      <c r="R4" s="10">
        <v>1106</v>
      </c>
      <c r="S4" s="10">
        <v>2054</v>
      </c>
      <c r="T4" s="10">
        <v>1842</v>
      </c>
      <c r="U4" s="10">
        <v>2292</v>
      </c>
      <c r="V4" s="10">
        <v>2389</v>
      </c>
      <c r="W4" s="10">
        <v>2867</v>
      </c>
      <c r="X4" s="10">
        <v>3418</v>
      </c>
      <c r="Y4" s="10">
        <v>3406</v>
      </c>
      <c r="Z4" s="10">
        <v>3072</v>
      </c>
      <c r="AA4" s="10">
        <v>3616</v>
      </c>
      <c r="AB4" s="8">
        <v>3626</v>
      </c>
      <c r="AC4" s="8">
        <v>4807</v>
      </c>
      <c r="AD4" s="8">
        <v>3623</v>
      </c>
      <c r="AE4" s="10">
        <v>4005</v>
      </c>
      <c r="AF4" s="10">
        <v>5393</v>
      </c>
      <c r="AG4" s="9">
        <v>4752</v>
      </c>
      <c r="AH4" s="8">
        <v>4325</v>
      </c>
      <c r="AI4" s="8">
        <v>3774</v>
      </c>
      <c r="AJ4" s="8">
        <v>4331</v>
      </c>
      <c r="AK4" s="13">
        <f t="shared" si="0"/>
        <v>69439</v>
      </c>
      <c r="AL4" s="4"/>
      <c r="AM4" s="4"/>
      <c r="AN4" s="4"/>
      <c r="AO4" s="4"/>
      <c r="AP4" s="4"/>
      <c r="AQ4" s="4"/>
      <c r="AR4" s="4"/>
    </row>
    <row r="5" spans="1:44">
      <c r="A5" s="11" t="s">
        <v>201</v>
      </c>
      <c r="B5" s="11" t="s">
        <v>1</v>
      </c>
      <c r="C5" s="10">
        <v>0</v>
      </c>
      <c r="D5" s="10">
        <v>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1</v>
      </c>
      <c r="K5" s="10">
        <v>0</v>
      </c>
      <c r="L5" s="10">
        <v>1</v>
      </c>
      <c r="M5" s="10">
        <v>2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8">
        <v>0</v>
      </c>
      <c r="AC5" s="8">
        <v>1</v>
      </c>
      <c r="AD5" s="8">
        <v>0</v>
      </c>
      <c r="AE5" s="10">
        <v>0</v>
      </c>
      <c r="AF5" s="10">
        <v>0</v>
      </c>
      <c r="AG5" s="9">
        <v>0</v>
      </c>
      <c r="AH5" s="8">
        <v>0</v>
      </c>
      <c r="AI5" s="8">
        <v>0</v>
      </c>
      <c r="AJ5" s="8">
        <v>0</v>
      </c>
      <c r="AK5" s="13">
        <f t="shared" si="0"/>
        <v>6</v>
      </c>
      <c r="AL5" s="4"/>
      <c r="AM5" s="4"/>
      <c r="AN5" s="4"/>
      <c r="AO5" s="4"/>
      <c r="AP5" s="4"/>
      <c r="AQ5" s="4"/>
      <c r="AR5" s="4"/>
    </row>
    <row r="6" spans="1:44">
      <c r="A6" s="11" t="s">
        <v>200</v>
      </c>
      <c r="B6" s="11" t="s">
        <v>4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2</v>
      </c>
      <c r="J6" s="10">
        <v>0</v>
      </c>
      <c r="K6" s="10">
        <v>0</v>
      </c>
      <c r="L6" s="10">
        <v>0</v>
      </c>
      <c r="M6" s="10">
        <v>3</v>
      </c>
      <c r="N6" s="10">
        <v>0</v>
      </c>
      <c r="O6" s="10">
        <v>1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2</v>
      </c>
      <c r="V6" s="10">
        <v>0</v>
      </c>
      <c r="W6" s="10">
        <v>0</v>
      </c>
      <c r="X6" s="10">
        <v>1</v>
      </c>
      <c r="Y6" s="10">
        <v>0</v>
      </c>
      <c r="Z6" s="10">
        <v>2</v>
      </c>
      <c r="AA6" s="10">
        <v>0</v>
      </c>
      <c r="AB6" s="8">
        <v>0</v>
      </c>
      <c r="AC6" s="8">
        <v>1</v>
      </c>
      <c r="AD6" s="8">
        <v>1</v>
      </c>
      <c r="AE6" s="10">
        <v>0</v>
      </c>
      <c r="AF6" s="10">
        <v>0</v>
      </c>
      <c r="AG6" s="9">
        <v>0</v>
      </c>
      <c r="AH6" s="8">
        <v>0</v>
      </c>
      <c r="AI6" s="8">
        <v>1</v>
      </c>
      <c r="AJ6" s="8">
        <v>1</v>
      </c>
      <c r="AK6" s="13">
        <f t="shared" si="0"/>
        <v>15</v>
      </c>
      <c r="AL6" s="4"/>
      <c r="AM6" s="4"/>
      <c r="AN6" s="4"/>
      <c r="AO6" s="4"/>
      <c r="AP6" s="4"/>
      <c r="AQ6" s="4"/>
      <c r="AR6" s="4"/>
    </row>
    <row r="7" spans="1:44">
      <c r="A7" s="11" t="s">
        <v>199</v>
      </c>
      <c r="B7" s="11" t="s">
        <v>6</v>
      </c>
      <c r="C7" s="10">
        <v>1</v>
      </c>
      <c r="D7" s="10">
        <v>3</v>
      </c>
      <c r="E7" s="10">
        <v>6</v>
      </c>
      <c r="F7" s="10">
        <v>6</v>
      </c>
      <c r="G7" s="10">
        <v>4</v>
      </c>
      <c r="H7" s="10">
        <v>3</v>
      </c>
      <c r="I7" s="10">
        <v>5</v>
      </c>
      <c r="J7" s="10">
        <v>5</v>
      </c>
      <c r="K7" s="10">
        <v>11</v>
      </c>
      <c r="L7" s="10">
        <v>6</v>
      </c>
      <c r="M7" s="10">
        <v>8</v>
      </c>
      <c r="N7" s="10">
        <v>23</v>
      </c>
      <c r="O7" s="10">
        <v>26</v>
      </c>
      <c r="P7" s="10">
        <v>22</v>
      </c>
      <c r="Q7" s="10">
        <v>8</v>
      </c>
      <c r="R7" s="10">
        <v>26</v>
      </c>
      <c r="S7" s="10">
        <v>38</v>
      </c>
      <c r="T7" s="10">
        <v>27</v>
      </c>
      <c r="U7" s="10">
        <v>58</v>
      </c>
      <c r="V7" s="10">
        <v>49</v>
      </c>
      <c r="W7" s="10">
        <v>70</v>
      </c>
      <c r="X7" s="10">
        <v>169</v>
      </c>
      <c r="Y7" s="10">
        <v>168</v>
      </c>
      <c r="Z7" s="10">
        <v>165</v>
      </c>
      <c r="AA7" s="10">
        <v>268</v>
      </c>
      <c r="AB7" s="8">
        <v>295</v>
      </c>
      <c r="AC7" s="8">
        <v>184</v>
      </c>
      <c r="AD7" s="8">
        <v>106</v>
      </c>
      <c r="AE7" s="10">
        <v>76</v>
      </c>
      <c r="AF7" s="10">
        <v>62</v>
      </c>
      <c r="AG7" s="9">
        <v>61</v>
      </c>
      <c r="AH7" s="8">
        <v>39</v>
      </c>
      <c r="AI7" s="8">
        <v>70</v>
      </c>
      <c r="AJ7" s="8">
        <v>45</v>
      </c>
      <c r="AK7" s="13">
        <f t="shared" si="0"/>
        <v>2113</v>
      </c>
      <c r="AL7" s="4"/>
      <c r="AM7" s="4"/>
      <c r="AN7" s="4"/>
      <c r="AO7" s="4"/>
      <c r="AP7" s="4"/>
      <c r="AQ7" s="4"/>
      <c r="AR7" s="4"/>
    </row>
    <row r="8" spans="1:44">
      <c r="A8" s="11" t="s">
        <v>198</v>
      </c>
      <c r="B8" s="11" t="s">
        <v>3</v>
      </c>
      <c r="C8" s="10">
        <v>0</v>
      </c>
      <c r="D8" s="10">
        <v>0</v>
      </c>
      <c r="E8" s="10">
        <v>0</v>
      </c>
      <c r="F8" s="10">
        <v>0</v>
      </c>
      <c r="G8" s="10">
        <v>42</v>
      </c>
      <c r="H8" s="10">
        <v>52</v>
      </c>
      <c r="I8" s="10">
        <v>51</v>
      </c>
      <c r="J8" s="10">
        <v>61</v>
      </c>
      <c r="K8" s="10">
        <v>34</v>
      </c>
      <c r="L8" s="10">
        <v>51</v>
      </c>
      <c r="M8" s="10">
        <v>31</v>
      </c>
      <c r="N8" s="10">
        <v>59</v>
      </c>
      <c r="O8" s="10">
        <v>61</v>
      </c>
      <c r="P8" s="10">
        <v>44</v>
      </c>
      <c r="Q8" s="10">
        <v>18</v>
      </c>
      <c r="R8" s="10">
        <v>23</v>
      </c>
      <c r="S8" s="10">
        <v>21</v>
      </c>
      <c r="T8" s="10">
        <v>27</v>
      </c>
      <c r="U8" s="10">
        <v>19</v>
      </c>
      <c r="V8" s="10">
        <v>12</v>
      </c>
      <c r="W8" s="10">
        <v>13</v>
      </c>
      <c r="X8" s="10">
        <v>25</v>
      </c>
      <c r="Y8" s="10">
        <v>17</v>
      </c>
      <c r="Z8" s="10">
        <v>25</v>
      </c>
      <c r="AA8" s="10">
        <v>14</v>
      </c>
      <c r="AB8" s="8">
        <v>24</v>
      </c>
      <c r="AC8" s="8">
        <v>32</v>
      </c>
      <c r="AD8" s="8">
        <v>15</v>
      </c>
      <c r="AE8" s="10">
        <v>32</v>
      </c>
      <c r="AF8" s="10">
        <v>38</v>
      </c>
      <c r="AG8" s="9">
        <v>27</v>
      </c>
      <c r="AH8" s="8">
        <v>37</v>
      </c>
      <c r="AI8" s="8">
        <v>51</v>
      </c>
      <c r="AJ8" s="8">
        <v>25</v>
      </c>
      <c r="AK8" s="13">
        <f t="shared" si="0"/>
        <v>981</v>
      </c>
      <c r="AL8" s="4"/>
      <c r="AM8" s="4"/>
      <c r="AN8" s="4"/>
      <c r="AO8" s="4"/>
      <c r="AP8" s="4"/>
      <c r="AQ8" s="4"/>
      <c r="AR8" s="4"/>
    </row>
    <row r="9" spans="1:44">
      <c r="A9" s="11" t="s">
        <v>197</v>
      </c>
      <c r="B9" s="11" t="s">
        <v>3</v>
      </c>
      <c r="C9" s="10">
        <v>368</v>
      </c>
      <c r="D9" s="10">
        <v>426</v>
      </c>
      <c r="E9" s="10">
        <v>626</v>
      </c>
      <c r="F9" s="10">
        <v>241</v>
      </c>
      <c r="G9" s="10">
        <v>237</v>
      </c>
      <c r="H9" s="10">
        <v>196</v>
      </c>
      <c r="I9" s="10">
        <v>213</v>
      </c>
      <c r="J9" s="10">
        <v>519</v>
      </c>
      <c r="K9" s="10">
        <v>374</v>
      </c>
      <c r="L9" s="10">
        <v>538</v>
      </c>
      <c r="M9" s="10">
        <v>678</v>
      </c>
      <c r="N9" s="10">
        <v>763</v>
      </c>
      <c r="O9" s="10">
        <v>1023</v>
      </c>
      <c r="P9" s="10">
        <v>1022</v>
      </c>
      <c r="Q9" s="10">
        <v>366</v>
      </c>
      <c r="R9" s="10">
        <v>380</v>
      </c>
      <c r="S9" s="10">
        <v>396</v>
      </c>
      <c r="T9" s="10">
        <v>391</v>
      </c>
      <c r="U9" s="10">
        <v>349</v>
      </c>
      <c r="V9" s="10">
        <v>318</v>
      </c>
      <c r="W9" s="10">
        <v>427</v>
      </c>
      <c r="X9" s="10">
        <v>635</v>
      </c>
      <c r="Y9" s="10">
        <v>865</v>
      </c>
      <c r="Z9" s="10">
        <v>1745</v>
      </c>
      <c r="AA9" s="10">
        <v>1591</v>
      </c>
      <c r="AB9" s="8">
        <v>1153</v>
      </c>
      <c r="AC9" s="8">
        <v>847</v>
      </c>
      <c r="AD9" s="8">
        <v>620</v>
      </c>
      <c r="AE9" s="10">
        <v>540</v>
      </c>
      <c r="AF9" s="10">
        <v>467</v>
      </c>
      <c r="AG9" s="9">
        <v>459</v>
      </c>
      <c r="AH9" s="8">
        <v>278</v>
      </c>
      <c r="AI9" s="8">
        <v>263</v>
      </c>
      <c r="AJ9" s="8">
        <v>282</v>
      </c>
      <c r="AK9" s="13">
        <f t="shared" si="0"/>
        <v>19596</v>
      </c>
      <c r="AL9" s="4"/>
      <c r="AM9" s="4"/>
      <c r="AN9" s="4"/>
      <c r="AO9" s="4"/>
      <c r="AP9" s="4"/>
      <c r="AQ9" s="4"/>
      <c r="AR9" s="4"/>
    </row>
    <row r="10" spans="1:44">
      <c r="A10" s="11" t="s">
        <v>196</v>
      </c>
      <c r="B10" s="11" t="s">
        <v>5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22</v>
      </c>
      <c r="P10" s="10">
        <v>21</v>
      </c>
      <c r="Q10" s="10">
        <v>66</v>
      </c>
      <c r="R10" s="10">
        <v>75</v>
      </c>
      <c r="S10" s="10">
        <v>102</v>
      </c>
      <c r="T10" s="10">
        <v>115</v>
      </c>
      <c r="U10" s="10">
        <v>89</v>
      </c>
      <c r="V10" s="10">
        <v>112</v>
      </c>
      <c r="W10" s="10">
        <v>124</v>
      </c>
      <c r="X10" s="10">
        <v>87</v>
      </c>
      <c r="Y10" s="10">
        <v>132</v>
      </c>
      <c r="Z10" s="10">
        <v>153</v>
      </c>
      <c r="AA10" s="10">
        <v>147</v>
      </c>
      <c r="AB10" s="8">
        <v>224</v>
      </c>
      <c r="AC10" s="8">
        <v>218</v>
      </c>
      <c r="AD10" s="8">
        <v>198</v>
      </c>
      <c r="AE10" s="10">
        <v>205</v>
      </c>
      <c r="AF10" s="10">
        <v>267</v>
      </c>
      <c r="AG10" s="9">
        <v>252</v>
      </c>
      <c r="AH10" s="8">
        <v>236</v>
      </c>
      <c r="AI10" s="8">
        <v>258</v>
      </c>
      <c r="AJ10" s="8">
        <v>207</v>
      </c>
      <c r="AK10" s="13">
        <f t="shared" si="0"/>
        <v>3310</v>
      </c>
      <c r="AL10" s="4"/>
      <c r="AM10" s="4"/>
      <c r="AN10" s="4"/>
      <c r="AO10" s="4"/>
      <c r="AP10" s="4"/>
      <c r="AQ10" s="4"/>
      <c r="AR10" s="4"/>
    </row>
    <row r="11" spans="1:44">
      <c r="A11" s="11" t="s">
        <v>195</v>
      </c>
      <c r="B11" s="11" t="s">
        <v>1</v>
      </c>
      <c r="C11" s="10">
        <v>702</v>
      </c>
      <c r="D11" s="10">
        <v>639</v>
      </c>
      <c r="E11" s="10">
        <v>484</v>
      </c>
      <c r="F11" s="10">
        <v>317</v>
      </c>
      <c r="G11" s="10">
        <v>317</v>
      </c>
      <c r="H11" s="10">
        <v>319</v>
      </c>
      <c r="I11" s="10">
        <v>356</v>
      </c>
      <c r="J11" s="10">
        <v>467</v>
      </c>
      <c r="K11" s="10">
        <v>410</v>
      </c>
      <c r="L11" s="10">
        <v>553</v>
      </c>
      <c r="M11" s="10">
        <v>620</v>
      </c>
      <c r="N11" s="10">
        <v>640</v>
      </c>
      <c r="O11" s="10">
        <v>734</v>
      </c>
      <c r="P11" s="10">
        <v>886</v>
      </c>
      <c r="Q11" s="10">
        <v>702</v>
      </c>
      <c r="R11" s="10">
        <v>668</v>
      </c>
      <c r="S11" s="10">
        <v>699</v>
      </c>
      <c r="T11" s="10">
        <v>623</v>
      </c>
      <c r="U11" s="10">
        <v>479</v>
      </c>
      <c r="V11" s="10">
        <v>523</v>
      </c>
      <c r="W11" s="10">
        <v>599</v>
      </c>
      <c r="X11" s="10">
        <v>799</v>
      </c>
      <c r="Y11" s="10">
        <v>747</v>
      </c>
      <c r="Z11" s="10">
        <v>876</v>
      </c>
      <c r="AA11" s="10">
        <v>930</v>
      </c>
      <c r="AB11" s="8">
        <v>909</v>
      </c>
      <c r="AC11" s="8">
        <v>875</v>
      </c>
      <c r="AD11" s="8">
        <v>1033</v>
      </c>
      <c r="AE11" s="10">
        <v>1018</v>
      </c>
      <c r="AF11" s="10">
        <v>1018</v>
      </c>
      <c r="AG11" s="9">
        <v>933</v>
      </c>
      <c r="AH11" s="8">
        <v>851</v>
      </c>
      <c r="AI11" s="8">
        <v>982</v>
      </c>
      <c r="AJ11" s="8">
        <v>1121</v>
      </c>
      <c r="AK11" s="13">
        <f t="shared" si="0"/>
        <v>23829</v>
      </c>
      <c r="AL11" s="4"/>
      <c r="AM11" s="4"/>
      <c r="AN11" s="4"/>
      <c r="AO11" s="4"/>
      <c r="AP11" s="4"/>
      <c r="AQ11" s="4"/>
      <c r="AR11" s="4"/>
    </row>
    <row r="12" spans="1:44">
      <c r="A12" s="11" t="s">
        <v>194</v>
      </c>
      <c r="B12" s="11" t="s">
        <v>4</v>
      </c>
      <c r="C12" s="10">
        <v>234</v>
      </c>
      <c r="D12" s="10">
        <v>238</v>
      </c>
      <c r="E12" s="10">
        <v>201</v>
      </c>
      <c r="F12" s="10">
        <v>117</v>
      </c>
      <c r="G12" s="10">
        <v>127</v>
      </c>
      <c r="H12" s="10">
        <v>165</v>
      </c>
      <c r="I12" s="10">
        <v>196</v>
      </c>
      <c r="J12" s="10">
        <v>265</v>
      </c>
      <c r="K12" s="10">
        <v>198</v>
      </c>
      <c r="L12" s="10">
        <v>227</v>
      </c>
      <c r="M12" s="10">
        <v>158</v>
      </c>
      <c r="N12" s="10">
        <v>189</v>
      </c>
      <c r="O12" s="10">
        <v>131</v>
      </c>
      <c r="P12" s="10">
        <v>132</v>
      </c>
      <c r="Q12" s="10">
        <v>133</v>
      </c>
      <c r="R12" s="10">
        <v>153</v>
      </c>
      <c r="S12" s="10">
        <v>191</v>
      </c>
      <c r="T12" s="10">
        <v>152</v>
      </c>
      <c r="U12" s="10">
        <v>190</v>
      </c>
      <c r="V12" s="10">
        <v>117</v>
      </c>
      <c r="W12" s="10">
        <v>97</v>
      </c>
      <c r="X12" s="10">
        <v>134</v>
      </c>
      <c r="Y12" s="10">
        <v>87</v>
      </c>
      <c r="Z12" s="10">
        <v>113</v>
      </c>
      <c r="AA12" s="10">
        <v>118</v>
      </c>
      <c r="AB12" s="8">
        <v>122</v>
      </c>
      <c r="AC12" s="8">
        <v>102</v>
      </c>
      <c r="AD12" s="8">
        <v>98</v>
      </c>
      <c r="AE12" s="10">
        <v>91</v>
      </c>
      <c r="AF12" s="10">
        <v>109</v>
      </c>
      <c r="AG12" s="9">
        <v>124</v>
      </c>
      <c r="AH12" s="8">
        <v>84</v>
      </c>
      <c r="AI12" s="8">
        <v>102</v>
      </c>
      <c r="AJ12" s="8">
        <v>90</v>
      </c>
      <c r="AK12" s="13">
        <f t="shared" si="0"/>
        <v>4985</v>
      </c>
      <c r="AL12" s="4"/>
      <c r="AM12" s="4"/>
      <c r="AN12" s="4"/>
      <c r="AO12" s="4"/>
      <c r="AP12" s="4"/>
      <c r="AQ12" s="4"/>
      <c r="AR12" s="4"/>
    </row>
    <row r="13" spans="1:44">
      <c r="A13" s="11" t="s">
        <v>193</v>
      </c>
      <c r="B13" s="11" t="s">
        <v>5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17</v>
      </c>
      <c r="Q13" s="10">
        <v>18</v>
      </c>
      <c r="R13" s="10">
        <v>23</v>
      </c>
      <c r="S13" s="10">
        <v>26</v>
      </c>
      <c r="T13" s="10">
        <v>38</v>
      </c>
      <c r="U13" s="10">
        <v>62</v>
      </c>
      <c r="V13" s="10">
        <v>54</v>
      </c>
      <c r="W13" s="10">
        <v>77</v>
      </c>
      <c r="X13" s="10">
        <v>98</v>
      </c>
      <c r="Y13" s="10">
        <v>186</v>
      </c>
      <c r="Z13" s="10">
        <v>167</v>
      </c>
      <c r="AA13" s="10">
        <v>230</v>
      </c>
      <c r="AB13" s="8">
        <v>359</v>
      </c>
      <c r="AC13" s="8">
        <v>236</v>
      </c>
      <c r="AD13" s="8">
        <v>203</v>
      </c>
      <c r="AE13" s="10">
        <v>125</v>
      </c>
      <c r="AF13" s="10">
        <v>165</v>
      </c>
      <c r="AG13" s="9">
        <v>209</v>
      </c>
      <c r="AH13" s="8">
        <v>138</v>
      </c>
      <c r="AI13" s="8">
        <v>161</v>
      </c>
      <c r="AJ13" s="8">
        <v>57</v>
      </c>
      <c r="AK13" s="13">
        <f t="shared" si="0"/>
        <v>2649</v>
      </c>
      <c r="AL13" s="4"/>
      <c r="AM13" s="4"/>
      <c r="AN13" s="4"/>
      <c r="AO13" s="4"/>
      <c r="AP13" s="4"/>
      <c r="AQ13" s="4"/>
      <c r="AR13" s="4"/>
    </row>
    <row r="14" spans="1:44">
      <c r="A14" s="11" t="s">
        <v>192</v>
      </c>
      <c r="B14" s="11" t="s">
        <v>3</v>
      </c>
      <c r="C14" s="10">
        <v>26</v>
      </c>
      <c r="D14" s="10">
        <v>23</v>
      </c>
      <c r="E14" s="10">
        <v>38</v>
      </c>
      <c r="F14" s="10">
        <v>12</v>
      </c>
      <c r="G14" s="10">
        <v>21</v>
      </c>
      <c r="H14" s="10">
        <v>28</v>
      </c>
      <c r="I14" s="10">
        <v>23</v>
      </c>
      <c r="J14" s="10">
        <v>18</v>
      </c>
      <c r="K14" s="10">
        <v>22</v>
      </c>
      <c r="L14" s="10">
        <v>32</v>
      </c>
      <c r="M14" s="10">
        <v>18</v>
      </c>
      <c r="N14" s="10">
        <v>29</v>
      </c>
      <c r="O14" s="10">
        <v>16</v>
      </c>
      <c r="P14" s="10">
        <v>20</v>
      </c>
      <c r="Q14" s="10">
        <v>21</v>
      </c>
      <c r="R14" s="10">
        <v>17</v>
      </c>
      <c r="S14" s="10">
        <v>30</v>
      </c>
      <c r="T14" s="10">
        <v>17</v>
      </c>
      <c r="U14" s="10">
        <v>14</v>
      </c>
      <c r="V14" s="10">
        <v>13</v>
      </c>
      <c r="W14" s="10">
        <v>14</v>
      </c>
      <c r="X14" s="10">
        <v>20</v>
      </c>
      <c r="Y14" s="10">
        <v>17</v>
      </c>
      <c r="Z14" s="10">
        <v>14</v>
      </c>
      <c r="AA14" s="10">
        <v>13</v>
      </c>
      <c r="AB14" s="8">
        <v>14</v>
      </c>
      <c r="AC14" s="8">
        <v>18</v>
      </c>
      <c r="AD14" s="8">
        <v>23</v>
      </c>
      <c r="AE14" s="10">
        <v>30</v>
      </c>
      <c r="AF14" s="10">
        <v>27</v>
      </c>
      <c r="AG14" s="9">
        <v>25</v>
      </c>
      <c r="AH14" s="8">
        <v>40</v>
      </c>
      <c r="AI14" s="8">
        <v>60</v>
      </c>
      <c r="AJ14" s="8">
        <v>55</v>
      </c>
      <c r="AK14" s="13">
        <f t="shared" si="0"/>
        <v>808</v>
      </c>
      <c r="AL14" s="4"/>
      <c r="AM14" s="4"/>
      <c r="AN14" s="4"/>
      <c r="AO14" s="4"/>
      <c r="AP14" s="4"/>
      <c r="AQ14" s="4"/>
      <c r="AR14" s="4"/>
    </row>
    <row r="15" spans="1:44">
      <c r="A15" s="11" t="s">
        <v>191</v>
      </c>
      <c r="B15" s="11" t="s">
        <v>5</v>
      </c>
      <c r="C15" s="10">
        <v>0</v>
      </c>
      <c r="D15" s="10">
        <v>2</v>
      </c>
      <c r="E15" s="10">
        <v>1</v>
      </c>
      <c r="F15" s="10">
        <v>1</v>
      </c>
      <c r="G15" s="10">
        <v>1</v>
      </c>
      <c r="H15" s="10">
        <v>3</v>
      </c>
      <c r="I15" s="10">
        <v>0</v>
      </c>
      <c r="J15" s="10">
        <v>2</v>
      </c>
      <c r="K15" s="10">
        <v>10</v>
      </c>
      <c r="L15" s="10">
        <v>9</v>
      </c>
      <c r="M15" s="10">
        <v>6</v>
      </c>
      <c r="N15" s="10">
        <v>9</v>
      </c>
      <c r="O15" s="10">
        <v>9</v>
      </c>
      <c r="P15" s="10">
        <v>11</v>
      </c>
      <c r="Q15" s="10">
        <v>14</v>
      </c>
      <c r="R15" s="10">
        <v>10</v>
      </c>
      <c r="S15" s="10">
        <v>17</v>
      </c>
      <c r="T15" s="10">
        <v>28</v>
      </c>
      <c r="U15" s="10">
        <v>14</v>
      </c>
      <c r="V15" s="10">
        <v>27</v>
      </c>
      <c r="W15" s="10">
        <v>34</v>
      </c>
      <c r="X15" s="10">
        <v>13</v>
      </c>
      <c r="Y15" s="10">
        <v>17</v>
      </c>
      <c r="Z15" s="10">
        <v>15</v>
      </c>
      <c r="AA15" s="10">
        <v>12</v>
      </c>
      <c r="AB15" s="8">
        <v>12</v>
      </c>
      <c r="AC15" s="8">
        <v>12</v>
      </c>
      <c r="AD15" s="8">
        <v>22</v>
      </c>
      <c r="AE15" s="10">
        <v>9</v>
      </c>
      <c r="AF15" s="10">
        <v>35</v>
      </c>
      <c r="AG15" s="9">
        <v>28</v>
      </c>
      <c r="AH15" s="8">
        <v>21</v>
      </c>
      <c r="AI15" s="8">
        <v>39</v>
      </c>
      <c r="AJ15" s="8">
        <v>32</v>
      </c>
      <c r="AK15" s="13">
        <f t="shared" si="0"/>
        <v>475</v>
      </c>
      <c r="AL15" s="4"/>
      <c r="AM15" s="4"/>
      <c r="AN15" s="4"/>
      <c r="AO15" s="4"/>
      <c r="AP15" s="4"/>
      <c r="AQ15" s="4"/>
      <c r="AR15" s="4"/>
    </row>
    <row r="16" spans="1:44">
      <c r="A16" s="11" t="s">
        <v>190</v>
      </c>
      <c r="B16" s="11" t="s">
        <v>5</v>
      </c>
      <c r="C16" s="10">
        <v>83</v>
      </c>
      <c r="D16" s="10">
        <v>84</v>
      </c>
      <c r="E16" s="10">
        <v>86</v>
      </c>
      <c r="F16" s="10">
        <v>81</v>
      </c>
      <c r="G16" s="10">
        <v>98</v>
      </c>
      <c r="H16" s="10">
        <v>92</v>
      </c>
      <c r="I16" s="10">
        <v>486</v>
      </c>
      <c r="J16" s="10">
        <v>503</v>
      </c>
      <c r="K16" s="10">
        <v>476</v>
      </c>
      <c r="L16" s="10">
        <v>387</v>
      </c>
      <c r="M16" s="10">
        <v>611</v>
      </c>
      <c r="N16" s="10">
        <v>1115</v>
      </c>
      <c r="O16" s="10">
        <v>1655</v>
      </c>
      <c r="P16" s="10">
        <v>1280</v>
      </c>
      <c r="Q16" s="10">
        <v>1361</v>
      </c>
      <c r="R16" s="10">
        <v>2042</v>
      </c>
      <c r="S16" s="10">
        <v>2824</v>
      </c>
      <c r="T16" s="10">
        <v>3378</v>
      </c>
      <c r="U16" s="10">
        <v>2202</v>
      </c>
      <c r="V16" s="10">
        <v>2064</v>
      </c>
      <c r="W16" s="10">
        <v>3119</v>
      </c>
      <c r="X16" s="10">
        <v>3831</v>
      </c>
      <c r="Y16" s="10">
        <v>2944</v>
      </c>
      <c r="Z16" s="10">
        <v>2137</v>
      </c>
      <c r="AA16" s="10">
        <v>2660</v>
      </c>
      <c r="AB16" s="8">
        <v>4171</v>
      </c>
      <c r="AC16" s="8">
        <v>4014</v>
      </c>
      <c r="AD16" s="8">
        <v>2897</v>
      </c>
      <c r="AE16" s="10">
        <v>2939</v>
      </c>
      <c r="AF16" s="10">
        <v>2104</v>
      </c>
      <c r="AG16" s="9">
        <v>4721</v>
      </c>
      <c r="AH16" s="8">
        <v>2694</v>
      </c>
      <c r="AI16" s="8">
        <v>2640</v>
      </c>
      <c r="AJ16" s="8">
        <v>3789</v>
      </c>
      <c r="AK16" s="13">
        <f t="shared" si="0"/>
        <v>65568</v>
      </c>
      <c r="AL16" s="4"/>
      <c r="AM16" s="4"/>
      <c r="AN16" s="4"/>
      <c r="AO16" s="4"/>
      <c r="AP16" s="4"/>
      <c r="AQ16" s="4"/>
      <c r="AR16" s="4"/>
    </row>
    <row r="17" spans="1:44">
      <c r="A17" s="11" t="s">
        <v>189</v>
      </c>
      <c r="B17" s="11" t="s">
        <v>3</v>
      </c>
      <c r="C17" s="10">
        <v>372</v>
      </c>
      <c r="D17" s="10">
        <v>376</v>
      </c>
      <c r="E17" s="10">
        <v>299</v>
      </c>
      <c r="F17" s="10">
        <v>244</v>
      </c>
      <c r="G17" s="10">
        <v>265</v>
      </c>
      <c r="H17" s="10">
        <v>285</v>
      </c>
      <c r="I17" s="10">
        <v>251</v>
      </c>
      <c r="J17" s="10">
        <v>303</v>
      </c>
      <c r="K17" s="10">
        <v>265</v>
      </c>
      <c r="L17" s="10">
        <v>275</v>
      </c>
      <c r="M17" s="10">
        <v>327</v>
      </c>
      <c r="N17" s="10">
        <v>373</v>
      </c>
      <c r="O17" s="10">
        <v>336</v>
      </c>
      <c r="P17" s="10">
        <v>380</v>
      </c>
      <c r="Q17" s="10">
        <v>179</v>
      </c>
      <c r="R17" s="10">
        <v>211</v>
      </c>
      <c r="S17" s="10">
        <v>176</v>
      </c>
      <c r="T17" s="10">
        <v>153</v>
      </c>
      <c r="U17" s="10">
        <v>139</v>
      </c>
      <c r="V17" s="10">
        <v>114</v>
      </c>
      <c r="W17" s="10">
        <v>122</v>
      </c>
      <c r="X17" s="10">
        <v>148</v>
      </c>
      <c r="Y17" s="10">
        <v>122</v>
      </c>
      <c r="Z17" s="10">
        <v>74</v>
      </c>
      <c r="AA17" s="10">
        <v>90</v>
      </c>
      <c r="AB17" s="8">
        <v>111</v>
      </c>
      <c r="AC17" s="8">
        <v>97</v>
      </c>
      <c r="AD17" s="8">
        <v>130</v>
      </c>
      <c r="AE17" s="10">
        <v>134</v>
      </c>
      <c r="AF17" s="10">
        <v>125</v>
      </c>
      <c r="AG17" s="9">
        <v>121</v>
      </c>
      <c r="AH17" s="8">
        <v>97</v>
      </c>
      <c r="AI17" s="8">
        <v>132</v>
      </c>
      <c r="AJ17" s="8">
        <v>97</v>
      </c>
      <c r="AK17" s="13">
        <f t="shared" si="0"/>
        <v>6923</v>
      </c>
      <c r="AL17" s="4"/>
      <c r="AM17" s="4"/>
      <c r="AN17" s="4"/>
      <c r="AO17" s="4"/>
      <c r="AP17" s="4"/>
      <c r="AQ17" s="4"/>
      <c r="AR17" s="4"/>
    </row>
    <row r="18" spans="1:44">
      <c r="A18" s="11" t="s">
        <v>188</v>
      </c>
      <c r="B18" s="11" t="s">
        <v>4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12</v>
      </c>
      <c r="P18" s="10">
        <v>40</v>
      </c>
      <c r="Q18" s="10">
        <v>114</v>
      </c>
      <c r="R18" s="10">
        <v>118</v>
      </c>
      <c r="S18" s="10">
        <v>156</v>
      </c>
      <c r="T18" s="10">
        <v>349</v>
      </c>
      <c r="U18" s="10">
        <v>540</v>
      </c>
      <c r="V18" s="10">
        <v>426</v>
      </c>
      <c r="W18" s="10">
        <v>515</v>
      </c>
      <c r="X18" s="10">
        <v>430</v>
      </c>
      <c r="Y18" s="10">
        <v>435</v>
      </c>
      <c r="Z18" s="10">
        <v>435</v>
      </c>
      <c r="AA18" s="10">
        <v>543</v>
      </c>
      <c r="AB18" s="8">
        <v>558</v>
      </c>
      <c r="AC18" s="8">
        <v>439</v>
      </c>
      <c r="AD18" s="8">
        <v>568</v>
      </c>
      <c r="AE18" s="10">
        <v>524</v>
      </c>
      <c r="AF18" s="10">
        <v>454</v>
      </c>
      <c r="AG18" s="9">
        <v>438</v>
      </c>
      <c r="AH18" s="8">
        <v>357</v>
      </c>
      <c r="AI18" s="8">
        <v>277</v>
      </c>
      <c r="AJ18" s="8">
        <v>247</v>
      </c>
      <c r="AK18" s="13">
        <f t="shared" si="0"/>
        <v>7975</v>
      </c>
      <c r="AL18" s="4"/>
      <c r="AM18" s="4"/>
      <c r="AN18" s="4"/>
      <c r="AO18" s="4"/>
      <c r="AP18" s="4"/>
      <c r="AQ18" s="4"/>
      <c r="AR18" s="4"/>
    </row>
    <row r="19" spans="1:44">
      <c r="A19" s="11" t="s">
        <v>187</v>
      </c>
      <c r="B19" s="11" t="s">
        <v>4</v>
      </c>
      <c r="C19" s="10">
        <v>511</v>
      </c>
      <c r="D19" s="10">
        <v>540</v>
      </c>
      <c r="E19" s="10">
        <v>519</v>
      </c>
      <c r="F19" s="10">
        <v>297</v>
      </c>
      <c r="G19" s="10">
        <v>183</v>
      </c>
      <c r="H19" s="10">
        <v>181</v>
      </c>
      <c r="I19" s="10">
        <v>197</v>
      </c>
      <c r="J19" s="10">
        <v>283</v>
      </c>
      <c r="K19" s="10">
        <v>333</v>
      </c>
      <c r="L19" s="10">
        <v>307</v>
      </c>
      <c r="M19" s="10">
        <v>303</v>
      </c>
      <c r="N19" s="10">
        <v>216</v>
      </c>
      <c r="O19" s="10">
        <v>208</v>
      </c>
      <c r="P19" s="10">
        <v>240</v>
      </c>
      <c r="Q19" s="10">
        <v>201</v>
      </c>
      <c r="R19" s="10">
        <v>240</v>
      </c>
      <c r="S19" s="10">
        <v>279</v>
      </c>
      <c r="T19" s="10">
        <v>227</v>
      </c>
      <c r="U19" s="10">
        <v>307</v>
      </c>
      <c r="V19" s="10">
        <v>209</v>
      </c>
      <c r="W19" s="10">
        <v>369</v>
      </c>
      <c r="X19" s="10">
        <v>340</v>
      </c>
      <c r="Y19" s="10">
        <v>307</v>
      </c>
      <c r="Z19" s="10">
        <v>320</v>
      </c>
      <c r="AA19" s="10">
        <v>411</v>
      </c>
      <c r="AB19" s="8">
        <v>400</v>
      </c>
      <c r="AC19" s="8">
        <v>302</v>
      </c>
      <c r="AD19" s="8">
        <v>363</v>
      </c>
      <c r="AE19" s="10">
        <v>335</v>
      </c>
      <c r="AF19" s="10">
        <v>358</v>
      </c>
      <c r="AG19" s="9">
        <v>363</v>
      </c>
      <c r="AH19" s="8">
        <v>332</v>
      </c>
      <c r="AI19" s="8">
        <v>402</v>
      </c>
      <c r="AJ19" s="8">
        <v>379</v>
      </c>
      <c r="AK19" s="13">
        <f t="shared" si="0"/>
        <v>10762</v>
      </c>
      <c r="AL19" s="4"/>
      <c r="AM19" s="4"/>
      <c r="AN19" s="4"/>
      <c r="AO19" s="4"/>
      <c r="AP19" s="4"/>
      <c r="AQ19" s="4"/>
      <c r="AR19" s="4"/>
    </row>
    <row r="20" spans="1:44">
      <c r="A20" s="11" t="s">
        <v>186</v>
      </c>
      <c r="B20" s="11" t="s">
        <v>3</v>
      </c>
      <c r="C20" s="10">
        <v>16</v>
      </c>
      <c r="D20" s="10">
        <v>27</v>
      </c>
      <c r="E20" s="10">
        <v>13</v>
      </c>
      <c r="F20" s="10">
        <v>21</v>
      </c>
      <c r="G20" s="10">
        <v>37</v>
      </c>
      <c r="H20" s="10">
        <v>26</v>
      </c>
      <c r="I20" s="10">
        <v>25</v>
      </c>
      <c r="J20" s="10">
        <v>23</v>
      </c>
      <c r="K20" s="10">
        <v>53</v>
      </c>
      <c r="L20" s="10">
        <v>33</v>
      </c>
      <c r="M20" s="10">
        <v>38</v>
      </c>
      <c r="N20" s="10">
        <v>41</v>
      </c>
      <c r="O20" s="10">
        <v>27</v>
      </c>
      <c r="P20" s="10">
        <v>37</v>
      </c>
      <c r="Q20" s="10">
        <v>41</v>
      </c>
      <c r="R20" s="10">
        <v>43</v>
      </c>
      <c r="S20" s="10">
        <v>27</v>
      </c>
      <c r="T20" s="10">
        <v>33</v>
      </c>
      <c r="U20" s="10">
        <v>20</v>
      </c>
      <c r="V20" s="10">
        <v>37</v>
      </c>
      <c r="W20" s="10">
        <v>28</v>
      </c>
      <c r="X20" s="10">
        <v>24</v>
      </c>
      <c r="Y20" s="10">
        <v>35</v>
      </c>
      <c r="Z20" s="10">
        <v>16</v>
      </c>
      <c r="AA20" s="10">
        <v>25</v>
      </c>
      <c r="AB20" s="8">
        <v>37</v>
      </c>
      <c r="AC20" s="8">
        <v>24</v>
      </c>
      <c r="AD20" s="8">
        <v>28</v>
      </c>
      <c r="AE20" s="10">
        <v>48</v>
      </c>
      <c r="AF20" s="10">
        <v>38</v>
      </c>
      <c r="AG20" s="9">
        <v>39</v>
      </c>
      <c r="AH20" s="8">
        <v>36</v>
      </c>
      <c r="AI20" s="8">
        <v>34</v>
      </c>
      <c r="AJ20" s="8">
        <v>53</v>
      </c>
      <c r="AK20" s="13">
        <f t="shared" si="0"/>
        <v>1083</v>
      </c>
      <c r="AL20" s="4"/>
      <c r="AM20" s="4"/>
      <c r="AN20" s="4"/>
      <c r="AO20" s="4"/>
      <c r="AP20" s="4"/>
      <c r="AQ20" s="4"/>
      <c r="AR20" s="4"/>
    </row>
    <row r="21" spans="1:44">
      <c r="A21" s="11" t="s">
        <v>185</v>
      </c>
      <c r="B21" s="11" t="s">
        <v>6</v>
      </c>
      <c r="C21" s="10">
        <v>2</v>
      </c>
      <c r="D21" s="10">
        <v>5</v>
      </c>
      <c r="E21" s="10">
        <v>4</v>
      </c>
      <c r="F21" s="10">
        <v>3</v>
      </c>
      <c r="G21" s="10">
        <v>4</v>
      </c>
      <c r="H21" s="10">
        <v>3</v>
      </c>
      <c r="I21" s="10">
        <v>6</v>
      </c>
      <c r="J21" s="10">
        <v>4</v>
      </c>
      <c r="K21" s="10">
        <v>20</v>
      </c>
      <c r="L21" s="10">
        <v>14</v>
      </c>
      <c r="M21" s="10">
        <v>13</v>
      </c>
      <c r="N21" s="10">
        <v>13</v>
      </c>
      <c r="O21" s="10">
        <v>25</v>
      </c>
      <c r="P21" s="10">
        <v>25</v>
      </c>
      <c r="Q21" s="10">
        <v>18</v>
      </c>
      <c r="R21" s="10">
        <v>15</v>
      </c>
      <c r="S21" s="10">
        <v>29</v>
      </c>
      <c r="T21" s="10">
        <v>32</v>
      </c>
      <c r="U21" s="10">
        <v>19</v>
      </c>
      <c r="V21" s="10">
        <v>37</v>
      </c>
      <c r="W21" s="10">
        <v>35</v>
      </c>
      <c r="X21" s="10">
        <v>66</v>
      </c>
      <c r="Y21" s="10">
        <v>71</v>
      </c>
      <c r="Z21" s="10">
        <v>78</v>
      </c>
      <c r="AA21" s="10">
        <v>112</v>
      </c>
      <c r="AB21" s="8">
        <v>95</v>
      </c>
      <c r="AC21" s="8">
        <v>116</v>
      </c>
      <c r="AD21" s="8">
        <v>183</v>
      </c>
      <c r="AE21" s="10">
        <v>205</v>
      </c>
      <c r="AF21" s="10">
        <v>238</v>
      </c>
      <c r="AG21" s="9">
        <v>290</v>
      </c>
      <c r="AH21" s="8">
        <v>284</v>
      </c>
      <c r="AI21" s="8">
        <v>391</v>
      </c>
      <c r="AJ21" s="8">
        <v>397</v>
      </c>
      <c r="AK21" s="13">
        <f t="shared" si="0"/>
        <v>2852</v>
      </c>
      <c r="AL21" s="4"/>
      <c r="AM21" s="4"/>
      <c r="AN21" s="4"/>
      <c r="AO21" s="4"/>
      <c r="AP21" s="4"/>
      <c r="AQ21" s="4"/>
      <c r="AR21" s="4"/>
    </row>
    <row r="22" spans="1:44">
      <c r="A22" s="11" t="s">
        <v>184</v>
      </c>
      <c r="B22" s="11" t="s">
        <v>5</v>
      </c>
      <c r="C22" s="10">
        <v>0</v>
      </c>
      <c r="D22" s="10">
        <v>0</v>
      </c>
      <c r="E22" s="10">
        <v>0</v>
      </c>
      <c r="F22" s="10">
        <v>0</v>
      </c>
      <c r="G22" s="10">
        <v>1</v>
      </c>
      <c r="H22" s="10">
        <v>0</v>
      </c>
      <c r="I22" s="10">
        <v>0</v>
      </c>
      <c r="J22" s="10">
        <v>0</v>
      </c>
      <c r="K22" s="10">
        <v>0</v>
      </c>
      <c r="L22" s="10">
        <v>1</v>
      </c>
      <c r="M22" s="10">
        <v>0</v>
      </c>
      <c r="N22" s="10">
        <v>2</v>
      </c>
      <c r="O22" s="10">
        <v>2</v>
      </c>
      <c r="P22" s="10">
        <v>1</v>
      </c>
      <c r="Q22" s="10">
        <v>1</v>
      </c>
      <c r="R22" s="10">
        <v>4</v>
      </c>
      <c r="S22" s="10">
        <v>2</v>
      </c>
      <c r="T22" s="10">
        <v>2</v>
      </c>
      <c r="U22" s="10">
        <v>1</v>
      </c>
      <c r="V22" s="10">
        <v>3</v>
      </c>
      <c r="W22" s="10">
        <v>6</v>
      </c>
      <c r="X22" s="10">
        <v>6</v>
      </c>
      <c r="Y22" s="10">
        <v>8</v>
      </c>
      <c r="Z22" s="10">
        <v>7</v>
      </c>
      <c r="AA22" s="10">
        <v>1</v>
      </c>
      <c r="AB22" s="8">
        <v>5</v>
      </c>
      <c r="AC22" s="8">
        <v>10</v>
      </c>
      <c r="AD22" s="8">
        <v>7</v>
      </c>
      <c r="AE22" s="10">
        <v>36</v>
      </c>
      <c r="AF22" s="10">
        <v>865</v>
      </c>
      <c r="AG22" s="9">
        <v>1464</v>
      </c>
      <c r="AH22" s="8">
        <v>1879</v>
      </c>
      <c r="AI22" s="8">
        <v>1075</v>
      </c>
      <c r="AJ22" s="8">
        <v>487</v>
      </c>
      <c r="AK22" s="13">
        <f t="shared" si="0"/>
        <v>5876</v>
      </c>
      <c r="AL22" s="4"/>
      <c r="AM22" s="4"/>
      <c r="AN22" s="4"/>
      <c r="AO22" s="4"/>
      <c r="AP22" s="4"/>
      <c r="AQ22" s="4"/>
      <c r="AR22" s="4"/>
    </row>
    <row r="23" spans="1:44">
      <c r="A23" s="11" t="s">
        <v>183</v>
      </c>
      <c r="B23" s="11" t="s">
        <v>3</v>
      </c>
      <c r="C23" s="10">
        <v>44</v>
      </c>
      <c r="D23" s="10">
        <v>52</v>
      </c>
      <c r="E23" s="10">
        <v>42</v>
      </c>
      <c r="F23" s="10">
        <v>49</v>
      </c>
      <c r="G23" s="10">
        <v>38</v>
      </c>
      <c r="H23" s="10">
        <v>44</v>
      </c>
      <c r="I23" s="10">
        <v>79</v>
      </c>
      <c r="J23" s="10">
        <v>165</v>
      </c>
      <c r="K23" s="10">
        <v>63</v>
      </c>
      <c r="L23" s="10">
        <v>68</v>
      </c>
      <c r="M23" s="10">
        <v>71</v>
      </c>
      <c r="N23" s="10">
        <v>214</v>
      </c>
      <c r="O23" s="10">
        <v>247</v>
      </c>
      <c r="P23" s="10">
        <v>180</v>
      </c>
      <c r="Q23" s="10">
        <v>75</v>
      </c>
      <c r="R23" s="10">
        <v>61</v>
      </c>
      <c r="S23" s="10">
        <v>96</v>
      </c>
      <c r="T23" s="10">
        <v>43</v>
      </c>
      <c r="U23" s="10">
        <v>33</v>
      </c>
      <c r="V23" s="10">
        <v>42</v>
      </c>
      <c r="W23" s="10">
        <v>33</v>
      </c>
      <c r="X23" s="10">
        <v>72</v>
      </c>
      <c r="Y23" s="10">
        <v>57</v>
      </c>
      <c r="Z23" s="10">
        <v>59</v>
      </c>
      <c r="AA23" s="10">
        <v>85</v>
      </c>
      <c r="AB23" s="8">
        <v>134</v>
      </c>
      <c r="AC23" s="8">
        <v>139</v>
      </c>
      <c r="AD23" s="8">
        <v>107</v>
      </c>
      <c r="AE23" s="10">
        <v>143</v>
      </c>
      <c r="AF23" s="10">
        <v>214</v>
      </c>
      <c r="AG23" s="9">
        <v>180</v>
      </c>
      <c r="AH23" s="8">
        <v>86</v>
      </c>
      <c r="AI23" s="8">
        <v>83</v>
      </c>
      <c r="AJ23" s="8">
        <v>107</v>
      </c>
      <c r="AK23" s="13">
        <f t="shared" si="0"/>
        <v>3205</v>
      </c>
      <c r="AL23" s="4"/>
      <c r="AM23" s="4"/>
      <c r="AN23" s="4"/>
      <c r="AO23" s="4"/>
      <c r="AP23" s="4"/>
      <c r="AQ23" s="4"/>
      <c r="AR23" s="4"/>
    </row>
    <row r="24" spans="1:44">
      <c r="A24" s="11" t="s">
        <v>182</v>
      </c>
      <c r="B24" s="11" t="s">
        <v>4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258</v>
      </c>
      <c r="P24" s="10">
        <v>2095</v>
      </c>
      <c r="Q24" s="10">
        <v>2090</v>
      </c>
      <c r="R24" s="10">
        <v>3007</v>
      </c>
      <c r="S24" s="10">
        <v>2599</v>
      </c>
      <c r="T24" s="10">
        <v>2214</v>
      </c>
      <c r="U24" s="10">
        <v>2789</v>
      </c>
      <c r="V24" s="10">
        <v>2737</v>
      </c>
      <c r="W24" s="10">
        <v>854</v>
      </c>
      <c r="X24" s="10">
        <v>801</v>
      </c>
      <c r="Y24" s="10">
        <v>433</v>
      </c>
      <c r="Z24" s="10">
        <v>267</v>
      </c>
      <c r="AA24" s="10">
        <v>188</v>
      </c>
      <c r="AB24" s="8">
        <v>211</v>
      </c>
      <c r="AC24" s="8">
        <v>217</v>
      </c>
      <c r="AD24" s="8">
        <v>209</v>
      </c>
      <c r="AE24" s="10">
        <v>182</v>
      </c>
      <c r="AF24" s="10">
        <v>156</v>
      </c>
      <c r="AG24" s="9">
        <v>168</v>
      </c>
      <c r="AH24" s="8">
        <v>140</v>
      </c>
      <c r="AI24" s="8">
        <v>121</v>
      </c>
      <c r="AJ24" s="8">
        <v>119</v>
      </c>
      <c r="AK24" s="13">
        <f t="shared" si="0"/>
        <v>21855</v>
      </c>
      <c r="AL24" s="4"/>
      <c r="AM24" s="4"/>
      <c r="AN24" s="4"/>
      <c r="AO24" s="4"/>
      <c r="AP24" s="4"/>
      <c r="AQ24" s="4"/>
      <c r="AR24" s="4"/>
    </row>
    <row r="25" spans="1:44">
      <c r="A25" s="11" t="s">
        <v>181</v>
      </c>
      <c r="B25" s="11" t="s">
        <v>6</v>
      </c>
      <c r="C25" s="10">
        <v>10</v>
      </c>
      <c r="D25" s="10">
        <v>1</v>
      </c>
      <c r="E25" s="10">
        <v>3</v>
      </c>
      <c r="F25" s="10">
        <v>3</v>
      </c>
      <c r="G25" s="10">
        <v>7</v>
      </c>
      <c r="H25" s="10">
        <v>4</v>
      </c>
      <c r="I25" s="10">
        <v>2</v>
      </c>
      <c r="J25" s="10">
        <v>3</v>
      </c>
      <c r="K25" s="10">
        <v>8</v>
      </c>
      <c r="L25" s="10">
        <v>8</v>
      </c>
      <c r="M25" s="10">
        <v>2</v>
      </c>
      <c r="N25" s="10">
        <v>2</v>
      </c>
      <c r="O25" s="10">
        <v>4</v>
      </c>
      <c r="P25" s="10">
        <v>4</v>
      </c>
      <c r="Q25" s="10">
        <v>0</v>
      </c>
      <c r="R25" s="10">
        <v>2</v>
      </c>
      <c r="S25" s="10">
        <v>3</v>
      </c>
      <c r="T25" s="10">
        <v>2</v>
      </c>
      <c r="U25" s="10">
        <v>0</v>
      </c>
      <c r="V25" s="10">
        <v>2</v>
      </c>
      <c r="W25" s="10">
        <v>3</v>
      </c>
      <c r="X25" s="10">
        <v>2</v>
      </c>
      <c r="Y25" s="10">
        <v>4</v>
      </c>
      <c r="Z25" s="10">
        <v>4</v>
      </c>
      <c r="AA25" s="10">
        <v>9</v>
      </c>
      <c r="AB25" s="8">
        <v>7</v>
      </c>
      <c r="AC25" s="8">
        <v>11</v>
      </c>
      <c r="AD25" s="8">
        <v>8</v>
      </c>
      <c r="AE25" s="10">
        <v>28</v>
      </c>
      <c r="AF25" s="10">
        <v>15</v>
      </c>
      <c r="AG25" s="9">
        <v>42</v>
      </c>
      <c r="AH25" s="8">
        <v>53</v>
      </c>
      <c r="AI25" s="8">
        <v>64</v>
      </c>
      <c r="AJ25" s="8">
        <v>76</v>
      </c>
      <c r="AK25" s="13">
        <f t="shared" si="0"/>
        <v>396</v>
      </c>
      <c r="AL25" s="4"/>
      <c r="AM25" s="4"/>
      <c r="AN25" s="4"/>
      <c r="AO25" s="4"/>
      <c r="AP25" s="4"/>
      <c r="AQ25" s="4"/>
      <c r="AR25" s="4"/>
    </row>
    <row r="26" spans="1:44">
      <c r="A26" s="11" t="s">
        <v>180</v>
      </c>
      <c r="B26" s="11" t="s">
        <v>3</v>
      </c>
      <c r="C26" s="10">
        <v>211</v>
      </c>
      <c r="D26" s="10">
        <v>220</v>
      </c>
      <c r="E26" s="10">
        <v>192</v>
      </c>
      <c r="F26" s="10">
        <v>139</v>
      </c>
      <c r="G26" s="10">
        <v>145</v>
      </c>
      <c r="H26" s="10">
        <v>130</v>
      </c>
      <c r="I26" s="10">
        <v>205</v>
      </c>
      <c r="J26" s="10">
        <v>244</v>
      </c>
      <c r="K26" s="10">
        <v>394</v>
      </c>
      <c r="L26" s="10">
        <v>650</v>
      </c>
      <c r="M26" s="10">
        <v>650</v>
      </c>
      <c r="N26" s="10">
        <v>877</v>
      </c>
      <c r="O26" s="10">
        <v>1066</v>
      </c>
      <c r="P26" s="10">
        <v>866</v>
      </c>
      <c r="Q26" s="10">
        <v>566</v>
      </c>
      <c r="R26" s="10">
        <v>572</v>
      </c>
      <c r="S26" s="10">
        <v>586</v>
      </c>
      <c r="T26" s="10">
        <v>591</v>
      </c>
      <c r="U26" s="10">
        <v>531</v>
      </c>
      <c r="V26" s="10">
        <v>626</v>
      </c>
      <c r="W26" s="10">
        <v>845</v>
      </c>
      <c r="X26" s="10">
        <v>847</v>
      </c>
      <c r="Y26" s="10">
        <v>745</v>
      </c>
      <c r="Z26" s="10">
        <v>839</v>
      </c>
      <c r="AA26" s="10">
        <v>917</v>
      </c>
      <c r="AB26" s="8">
        <v>969</v>
      </c>
      <c r="AC26" s="8">
        <v>1181</v>
      </c>
      <c r="AD26" s="8">
        <v>1746</v>
      </c>
      <c r="AE26" s="10">
        <v>2138</v>
      </c>
      <c r="AF26" s="10">
        <v>2509</v>
      </c>
      <c r="AG26" s="9">
        <v>2598</v>
      </c>
      <c r="AH26" s="8">
        <v>1508</v>
      </c>
      <c r="AI26" s="8">
        <v>1642</v>
      </c>
      <c r="AJ26" s="8">
        <v>1714</v>
      </c>
      <c r="AK26" s="13">
        <f t="shared" si="0"/>
        <v>29659</v>
      </c>
      <c r="AL26" s="4"/>
      <c r="AM26" s="4"/>
      <c r="AN26" s="4"/>
      <c r="AO26" s="4"/>
      <c r="AP26" s="4"/>
      <c r="AQ26" s="4"/>
      <c r="AR26" s="4"/>
    </row>
    <row r="27" spans="1:44">
      <c r="A27" s="11" t="s">
        <v>179</v>
      </c>
      <c r="B27" s="11" t="s">
        <v>5</v>
      </c>
      <c r="C27" s="10">
        <v>79</v>
      </c>
      <c r="D27" s="10">
        <v>6</v>
      </c>
      <c r="E27" s="10">
        <v>8</v>
      </c>
      <c r="F27" s="10">
        <v>2</v>
      </c>
      <c r="G27" s="10">
        <v>2</v>
      </c>
      <c r="H27" s="10">
        <v>4</v>
      </c>
      <c r="I27" s="10">
        <v>12</v>
      </c>
      <c r="J27" s="10">
        <v>16</v>
      </c>
      <c r="K27" s="10">
        <v>103</v>
      </c>
      <c r="L27" s="10">
        <v>63</v>
      </c>
      <c r="M27" s="10">
        <v>44</v>
      </c>
      <c r="N27" s="10">
        <v>65</v>
      </c>
      <c r="O27" s="10">
        <v>31</v>
      </c>
      <c r="P27" s="10">
        <v>36</v>
      </c>
      <c r="Q27" s="10">
        <v>14</v>
      </c>
      <c r="R27" s="10">
        <v>17</v>
      </c>
      <c r="S27" s="10">
        <v>4</v>
      </c>
      <c r="T27" s="10">
        <v>6</v>
      </c>
      <c r="U27" s="10">
        <v>1</v>
      </c>
      <c r="V27" s="10">
        <v>3</v>
      </c>
      <c r="W27" s="10">
        <v>6</v>
      </c>
      <c r="X27" s="10">
        <v>3</v>
      </c>
      <c r="Y27" s="10">
        <v>4</v>
      </c>
      <c r="Z27" s="10">
        <v>6</v>
      </c>
      <c r="AA27" s="10">
        <v>3</v>
      </c>
      <c r="AB27" s="8">
        <v>4</v>
      </c>
      <c r="AC27" s="8">
        <v>5</v>
      </c>
      <c r="AD27" s="8">
        <v>11</v>
      </c>
      <c r="AE27" s="10">
        <v>10</v>
      </c>
      <c r="AF27" s="10">
        <v>5</v>
      </c>
      <c r="AG27" s="9">
        <v>12</v>
      </c>
      <c r="AH27" s="8">
        <v>6</v>
      </c>
      <c r="AI27" s="8">
        <v>3</v>
      </c>
      <c r="AJ27" s="8">
        <v>6</v>
      </c>
      <c r="AK27" s="13">
        <f t="shared" si="0"/>
        <v>600</v>
      </c>
      <c r="AL27" s="4"/>
      <c r="AM27" s="4"/>
      <c r="AN27" s="4"/>
      <c r="AO27" s="4"/>
      <c r="AP27" s="4"/>
      <c r="AQ27" s="4"/>
      <c r="AR27" s="4"/>
    </row>
    <row r="28" spans="1:44">
      <c r="A28" s="11" t="s">
        <v>178</v>
      </c>
      <c r="B28" s="11" t="s">
        <v>4</v>
      </c>
      <c r="C28" s="10">
        <v>24</v>
      </c>
      <c r="D28" s="10">
        <v>20</v>
      </c>
      <c r="E28" s="10">
        <v>12</v>
      </c>
      <c r="F28" s="10">
        <v>33</v>
      </c>
      <c r="G28" s="10">
        <v>11</v>
      </c>
      <c r="H28" s="10">
        <v>24</v>
      </c>
      <c r="I28" s="10">
        <v>33</v>
      </c>
      <c r="J28" s="10">
        <v>52</v>
      </c>
      <c r="K28" s="10">
        <v>43</v>
      </c>
      <c r="L28" s="10">
        <v>85</v>
      </c>
      <c r="M28" s="10">
        <v>172</v>
      </c>
      <c r="N28" s="10">
        <v>611</v>
      </c>
      <c r="O28" s="10">
        <v>1116</v>
      </c>
      <c r="P28" s="10">
        <v>965</v>
      </c>
      <c r="Q28" s="10">
        <v>687</v>
      </c>
      <c r="R28" s="10">
        <v>762</v>
      </c>
      <c r="S28" s="10">
        <v>825</v>
      </c>
      <c r="T28" s="10">
        <v>732</v>
      </c>
      <c r="U28" s="10">
        <v>779</v>
      </c>
      <c r="V28" s="10">
        <v>832</v>
      </c>
      <c r="W28" s="10">
        <v>1172</v>
      </c>
      <c r="X28" s="10">
        <v>1283</v>
      </c>
      <c r="Y28" s="10">
        <v>1517</v>
      </c>
      <c r="Z28" s="10">
        <v>1507</v>
      </c>
      <c r="AA28" s="10">
        <v>2022</v>
      </c>
      <c r="AB28" s="8">
        <v>1738</v>
      </c>
      <c r="AC28" s="8">
        <v>1419</v>
      </c>
      <c r="AD28" s="8">
        <v>1172</v>
      </c>
      <c r="AE28" s="10">
        <v>994</v>
      </c>
      <c r="AF28" s="10">
        <v>784</v>
      </c>
      <c r="AG28" s="9">
        <v>556</v>
      </c>
      <c r="AH28" s="8">
        <v>365</v>
      </c>
      <c r="AI28" s="8">
        <v>451</v>
      </c>
      <c r="AJ28" s="8">
        <v>512</v>
      </c>
      <c r="AK28" s="13">
        <f t="shared" si="0"/>
        <v>23310</v>
      </c>
      <c r="AL28" s="4"/>
      <c r="AM28" s="4"/>
      <c r="AN28" s="4"/>
      <c r="AO28" s="4"/>
      <c r="AP28" s="4"/>
      <c r="AQ28" s="4"/>
      <c r="AR28" s="4"/>
    </row>
    <row r="29" spans="1:44">
      <c r="A29" s="11" t="s">
        <v>177</v>
      </c>
      <c r="B29" s="11" t="s">
        <v>6</v>
      </c>
      <c r="C29" s="10">
        <v>2</v>
      </c>
      <c r="D29" s="10">
        <v>1</v>
      </c>
      <c r="E29" s="10">
        <v>3</v>
      </c>
      <c r="F29" s="10">
        <v>2</v>
      </c>
      <c r="G29" s="10">
        <v>3</v>
      </c>
      <c r="H29" s="10">
        <v>2</v>
      </c>
      <c r="I29" s="10">
        <v>7</v>
      </c>
      <c r="J29" s="10">
        <v>18</v>
      </c>
      <c r="K29" s="10">
        <v>6</v>
      </c>
      <c r="L29" s="10">
        <v>4</v>
      </c>
      <c r="M29" s="10">
        <v>4</v>
      </c>
      <c r="N29" s="10">
        <v>22</v>
      </c>
      <c r="O29" s="10">
        <v>21</v>
      </c>
      <c r="P29" s="10">
        <v>19</v>
      </c>
      <c r="Q29" s="10">
        <v>3</v>
      </c>
      <c r="R29" s="10">
        <v>12</v>
      </c>
      <c r="S29" s="10">
        <v>16</v>
      </c>
      <c r="T29" s="10">
        <v>23</v>
      </c>
      <c r="U29" s="10">
        <v>14</v>
      </c>
      <c r="V29" s="10">
        <v>20</v>
      </c>
      <c r="W29" s="10">
        <v>31</v>
      </c>
      <c r="X29" s="10">
        <v>46</v>
      </c>
      <c r="Y29" s="10">
        <v>37</v>
      </c>
      <c r="Z29" s="10">
        <v>34</v>
      </c>
      <c r="AA29" s="10">
        <v>97</v>
      </c>
      <c r="AB29" s="8">
        <v>91</v>
      </c>
      <c r="AC29" s="8">
        <v>147</v>
      </c>
      <c r="AD29" s="8">
        <v>136</v>
      </c>
      <c r="AE29" s="10">
        <v>139</v>
      </c>
      <c r="AF29" s="10">
        <v>162</v>
      </c>
      <c r="AG29" s="9">
        <v>186</v>
      </c>
      <c r="AH29" s="8">
        <v>144</v>
      </c>
      <c r="AI29" s="8">
        <v>269</v>
      </c>
      <c r="AJ29" s="8">
        <v>322</v>
      </c>
      <c r="AK29" s="13">
        <f t="shared" si="0"/>
        <v>2043</v>
      </c>
      <c r="AL29" s="4"/>
      <c r="AM29" s="4"/>
      <c r="AN29" s="4"/>
      <c r="AO29" s="4"/>
      <c r="AP29" s="4"/>
      <c r="AQ29" s="4"/>
      <c r="AR29" s="4"/>
    </row>
    <row r="30" spans="1:44">
      <c r="A30" s="11" t="s">
        <v>176</v>
      </c>
      <c r="B30" s="11" t="s">
        <v>6</v>
      </c>
      <c r="C30" s="10">
        <v>0</v>
      </c>
      <c r="D30" s="10">
        <v>0</v>
      </c>
      <c r="E30" s="10">
        <v>0</v>
      </c>
      <c r="F30" s="10">
        <v>0</v>
      </c>
      <c r="G30" s="10">
        <v>1</v>
      </c>
      <c r="H30" s="10">
        <v>2</v>
      </c>
      <c r="I30" s="10">
        <v>1</v>
      </c>
      <c r="J30" s="10">
        <v>5</v>
      </c>
      <c r="K30" s="10">
        <v>1</v>
      </c>
      <c r="L30" s="10">
        <v>14</v>
      </c>
      <c r="M30" s="10">
        <v>19</v>
      </c>
      <c r="N30" s="10">
        <v>9</v>
      </c>
      <c r="O30" s="10">
        <v>19</v>
      </c>
      <c r="P30" s="10">
        <v>14</v>
      </c>
      <c r="Q30" s="10">
        <v>28</v>
      </c>
      <c r="R30" s="10">
        <v>126</v>
      </c>
      <c r="S30" s="10">
        <v>367</v>
      </c>
      <c r="T30" s="10">
        <v>207</v>
      </c>
      <c r="U30" s="10">
        <v>94</v>
      </c>
      <c r="V30" s="10">
        <v>202</v>
      </c>
      <c r="W30" s="10">
        <v>342</v>
      </c>
      <c r="X30" s="10">
        <v>334</v>
      </c>
      <c r="Y30" s="10">
        <v>364</v>
      </c>
      <c r="Z30" s="10">
        <v>383</v>
      </c>
      <c r="AA30" s="10">
        <v>559</v>
      </c>
      <c r="AB30" s="8">
        <v>626</v>
      </c>
      <c r="AC30" s="8">
        <v>468</v>
      </c>
      <c r="AD30" s="8">
        <v>614</v>
      </c>
      <c r="AE30" s="10">
        <v>448</v>
      </c>
      <c r="AF30" s="10">
        <v>566</v>
      </c>
      <c r="AG30" s="9">
        <v>529</v>
      </c>
      <c r="AH30" s="8">
        <v>604</v>
      </c>
      <c r="AI30" s="8">
        <v>684</v>
      </c>
      <c r="AJ30" s="8">
        <v>480</v>
      </c>
      <c r="AK30" s="13">
        <f t="shared" si="0"/>
        <v>8110</v>
      </c>
      <c r="AL30" s="4"/>
      <c r="AM30" s="4"/>
      <c r="AN30" s="4"/>
      <c r="AO30" s="4"/>
      <c r="AP30" s="4"/>
      <c r="AQ30" s="4"/>
      <c r="AR30" s="4"/>
    </row>
    <row r="31" spans="1:44">
      <c r="A31" s="11" t="s">
        <v>175</v>
      </c>
      <c r="B31" s="11" t="s">
        <v>6</v>
      </c>
      <c r="C31" s="10">
        <v>1</v>
      </c>
      <c r="D31" s="10">
        <v>1</v>
      </c>
      <c r="E31" s="10">
        <v>2</v>
      </c>
      <c r="F31" s="10">
        <v>0</v>
      </c>
      <c r="G31" s="10">
        <v>11</v>
      </c>
      <c r="H31" s="10">
        <v>1</v>
      </c>
      <c r="I31" s="10">
        <v>9</v>
      </c>
      <c r="J31" s="10">
        <v>3</v>
      </c>
      <c r="K31" s="10">
        <v>1</v>
      </c>
      <c r="L31" s="10">
        <v>7</v>
      </c>
      <c r="M31" s="10">
        <v>14</v>
      </c>
      <c r="N31" s="10">
        <v>16</v>
      </c>
      <c r="O31" s="10">
        <v>15</v>
      </c>
      <c r="P31" s="10">
        <v>11</v>
      </c>
      <c r="Q31" s="10">
        <v>9</v>
      </c>
      <c r="R31" s="10">
        <v>4</v>
      </c>
      <c r="S31" s="10">
        <v>7</v>
      </c>
      <c r="T31" s="10">
        <v>16</v>
      </c>
      <c r="U31" s="10">
        <v>9</v>
      </c>
      <c r="V31" s="10">
        <v>3</v>
      </c>
      <c r="W31" s="10">
        <v>4</v>
      </c>
      <c r="X31" s="10">
        <v>5</v>
      </c>
      <c r="Y31" s="10">
        <v>2</v>
      </c>
      <c r="Z31" s="10">
        <v>13</v>
      </c>
      <c r="AA31" s="10">
        <v>3</v>
      </c>
      <c r="AB31" s="8">
        <v>5</v>
      </c>
      <c r="AC31" s="8">
        <v>7</v>
      </c>
      <c r="AD31" s="8">
        <v>2</v>
      </c>
      <c r="AE31" s="10">
        <v>5</v>
      </c>
      <c r="AF31" s="10">
        <v>1</v>
      </c>
      <c r="AG31" s="9">
        <v>3</v>
      </c>
      <c r="AH31" s="8">
        <v>3</v>
      </c>
      <c r="AI31" s="8">
        <v>6</v>
      </c>
      <c r="AJ31" s="8">
        <v>2</v>
      </c>
      <c r="AK31" s="13">
        <f t="shared" si="0"/>
        <v>201</v>
      </c>
      <c r="AL31" s="4"/>
      <c r="AM31" s="4"/>
      <c r="AN31" s="4"/>
      <c r="AO31" s="4"/>
      <c r="AP31" s="4"/>
      <c r="AQ31" s="4"/>
      <c r="AR31" s="4"/>
    </row>
    <row r="32" spans="1:44">
      <c r="A32" s="11" t="s">
        <v>174</v>
      </c>
      <c r="B32" s="11" t="s">
        <v>5</v>
      </c>
      <c r="C32" s="10">
        <v>12</v>
      </c>
      <c r="D32" s="10">
        <v>19</v>
      </c>
      <c r="E32" s="10">
        <v>26</v>
      </c>
      <c r="F32" s="10">
        <v>33</v>
      </c>
      <c r="G32" s="10">
        <v>10</v>
      </c>
      <c r="H32" s="10">
        <v>7</v>
      </c>
      <c r="I32" s="10">
        <v>8</v>
      </c>
      <c r="J32" s="10">
        <v>14</v>
      </c>
      <c r="K32" s="10">
        <v>15</v>
      </c>
      <c r="L32" s="10">
        <v>27</v>
      </c>
      <c r="M32" s="10">
        <v>34</v>
      </c>
      <c r="N32" s="10">
        <v>38</v>
      </c>
      <c r="O32" s="10">
        <v>93</v>
      </c>
      <c r="P32" s="10">
        <v>418</v>
      </c>
      <c r="Q32" s="10">
        <v>371</v>
      </c>
      <c r="R32" s="10">
        <v>286</v>
      </c>
      <c r="S32" s="10">
        <v>216</v>
      </c>
      <c r="T32" s="10">
        <v>313</v>
      </c>
      <c r="U32" s="10">
        <v>241</v>
      </c>
      <c r="V32" s="10">
        <v>165</v>
      </c>
      <c r="W32" s="10">
        <v>245</v>
      </c>
      <c r="X32" s="10">
        <v>259</v>
      </c>
      <c r="Y32" s="10">
        <v>230</v>
      </c>
      <c r="Z32" s="10">
        <v>277</v>
      </c>
      <c r="AA32" s="10">
        <v>348</v>
      </c>
      <c r="AB32" s="8">
        <v>370</v>
      </c>
      <c r="AC32" s="8">
        <v>529</v>
      </c>
      <c r="AD32" s="8">
        <v>460</v>
      </c>
      <c r="AE32" s="10">
        <v>354</v>
      </c>
      <c r="AF32" s="10">
        <v>203</v>
      </c>
      <c r="AG32" s="9">
        <v>200</v>
      </c>
      <c r="AH32" s="8">
        <v>196</v>
      </c>
      <c r="AI32" s="8">
        <v>233</v>
      </c>
      <c r="AJ32" s="8">
        <v>288</v>
      </c>
      <c r="AK32" s="13">
        <f t="shared" si="0"/>
        <v>6538</v>
      </c>
      <c r="AL32" s="4"/>
      <c r="AM32" s="4"/>
      <c r="AN32" s="4"/>
      <c r="AO32" s="4"/>
      <c r="AP32" s="4"/>
      <c r="AQ32" s="4"/>
      <c r="AR32" s="4"/>
    </row>
    <row r="33" spans="1:44">
      <c r="A33" s="11" t="s">
        <v>173</v>
      </c>
      <c r="B33" s="11" t="s">
        <v>6</v>
      </c>
      <c r="C33" s="10">
        <v>9</v>
      </c>
      <c r="D33" s="10">
        <v>2</v>
      </c>
      <c r="E33" s="10">
        <v>16</v>
      </c>
      <c r="F33" s="10">
        <v>7</v>
      </c>
      <c r="G33" s="10">
        <v>8</v>
      </c>
      <c r="H33" s="10">
        <v>13</v>
      </c>
      <c r="I33" s="10">
        <v>11</v>
      </c>
      <c r="J33" s="10">
        <v>18</v>
      </c>
      <c r="K33" s="10">
        <v>20</v>
      </c>
      <c r="L33" s="10">
        <v>38</v>
      </c>
      <c r="M33" s="10">
        <v>34</v>
      </c>
      <c r="N33" s="10">
        <v>66</v>
      </c>
      <c r="O33" s="10">
        <v>71</v>
      </c>
      <c r="P33" s="10">
        <v>78</v>
      </c>
      <c r="Q33" s="10">
        <v>67</v>
      </c>
      <c r="R33" s="10">
        <v>122</v>
      </c>
      <c r="S33" s="10">
        <v>178</v>
      </c>
      <c r="T33" s="10">
        <v>104</v>
      </c>
      <c r="U33" s="10">
        <v>197</v>
      </c>
      <c r="V33" s="10">
        <v>220</v>
      </c>
      <c r="W33" s="10">
        <v>244</v>
      </c>
      <c r="X33" s="10">
        <v>206</v>
      </c>
      <c r="Y33" s="10">
        <v>222</v>
      </c>
      <c r="Z33" s="10">
        <v>301</v>
      </c>
      <c r="AA33" s="10">
        <v>436</v>
      </c>
      <c r="AB33" s="8">
        <v>604</v>
      </c>
      <c r="AC33" s="8">
        <v>697</v>
      </c>
      <c r="AD33" s="8">
        <v>1025</v>
      </c>
      <c r="AE33" s="10">
        <v>1279</v>
      </c>
      <c r="AF33" s="10">
        <v>1344</v>
      </c>
      <c r="AG33" s="9">
        <v>1800</v>
      </c>
      <c r="AH33" s="8">
        <v>1638</v>
      </c>
      <c r="AI33" s="8">
        <v>2507</v>
      </c>
      <c r="AJ33" s="8">
        <v>2439</v>
      </c>
      <c r="AK33" s="13">
        <f t="shared" si="0"/>
        <v>16021</v>
      </c>
      <c r="AL33" s="4"/>
      <c r="AM33" s="4"/>
      <c r="AN33" s="4"/>
      <c r="AO33" s="4"/>
      <c r="AP33" s="4"/>
      <c r="AQ33" s="4"/>
      <c r="AR33" s="4"/>
    </row>
    <row r="34" spans="1:44">
      <c r="A34" s="11" t="s">
        <v>172</v>
      </c>
      <c r="B34" s="11" t="s">
        <v>2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3</v>
      </c>
      <c r="N34" s="10">
        <v>3</v>
      </c>
      <c r="O34" s="10">
        <v>4</v>
      </c>
      <c r="P34" s="10">
        <v>3</v>
      </c>
      <c r="Q34" s="10">
        <v>1</v>
      </c>
      <c r="R34" s="10">
        <v>1</v>
      </c>
      <c r="S34" s="10">
        <v>1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8">
        <v>0</v>
      </c>
      <c r="AC34" s="8">
        <v>0</v>
      </c>
      <c r="AD34" s="8">
        <v>0</v>
      </c>
      <c r="AE34" s="10">
        <v>0</v>
      </c>
      <c r="AF34" s="10">
        <v>0</v>
      </c>
      <c r="AG34" s="9">
        <v>0</v>
      </c>
      <c r="AH34" s="8">
        <v>1</v>
      </c>
      <c r="AI34" s="8">
        <v>1</v>
      </c>
      <c r="AJ34" s="8">
        <v>2</v>
      </c>
      <c r="AK34" s="13">
        <f t="shared" si="0"/>
        <v>20</v>
      </c>
      <c r="AL34" s="4"/>
      <c r="AM34" s="4"/>
      <c r="AN34" s="4"/>
      <c r="AO34" s="4"/>
      <c r="AP34" s="4"/>
      <c r="AQ34" s="4"/>
      <c r="AR34" s="4"/>
    </row>
    <row r="35" spans="1:44">
      <c r="A35" s="11" t="s">
        <v>171</v>
      </c>
      <c r="B35" s="11" t="s">
        <v>6</v>
      </c>
      <c r="C35" s="10">
        <v>4</v>
      </c>
      <c r="D35" s="10">
        <v>3</v>
      </c>
      <c r="E35" s="10">
        <v>1</v>
      </c>
      <c r="F35" s="10">
        <v>0</v>
      </c>
      <c r="G35" s="10">
        <v>0</v>
      </c>
      <c r="H35" s="10">
        <v>0</v>
      </c>
      <c r="I35" s="10">
        <v>0</v>
      </c>
      <c r="J35" s="10">
        <v>2</v>
      </c>
      <c r="K35" s="10">
        <v>3</v>
      </c>
      <c r="L35" s="10">
        <v>4</v>
      </c>
      <c r="M35" s="10">
        <v>6</v>
      </c>
      <c r="N35" s="10">
        <v>2</v>
      </c>
      <c r="O35" s="10">
        <v>11</v>
      </c>
      <c r="P35" s="10">
        <v>4</v>
      </c>
      <c r="Q35" s="10">
        <v>4</v>
      </c>
      <c r="R35" s="10">
        <v>4</v>
      </c>
      <c r="S35" s="10">
        <v>6</v>
      </c>
      <c r="T35" s="10">
        <v>9</v>
      </c>
      <c r="U35" s="10">
        <v>17</v>
      </c>
      <c r="V35" s="10">
        <v>6</v>
      </c>
      <c r="W35" s="10">
        <v>13</v>
      </c>
      <c r="X35" s="10">
        <v>6</v>
      </c>
      <c r="Y35" s="10">
        <v>20</v>
      </c>
      <c r="Z35" s="10">
        <v>10</v>
      </c>
      <c r="AA35" s="10">
        <v>13</v>
      </c>
      <c r="AB35" s="8">
        <v>49</v>
      </c>
      <c r="AC35" s="8">
        <v>18</v>
      </c>
      <c r="AD35" s="8">
        <v>30</v>
      </c>
      <c r="AE35" s="10">
        <v>28</v>
      </c>
      <c r="AF35" s="10">
        <v>19</v>
      </c>
      <c r="AG35" s="9">
        <v>26</v>
      </c>
      <c r="AH35" s="8">
        <v>18</v>
      </c>
      <c r="AI35" s="8">
        <v>45</v>
      </c>
      <c r="AJ35" s="8">
        <v>169</v>
      </c>
      <c r="AK35" s="13">
        <f t="shared" si="0"/>
        <v>550</v>
      </c>
      <c r="AL35" s="4"/>
      <c r="AM35" s="4"/>
      <c r="AN35" s="4"/>
      <c r="AO35" s="4"/>
      <c r="AP35" s="4"/>
      <c r="AQ35" s="4"/>
      <c r="AR35" s="4"/>
    </row>
    <row r="36" spans="1:44">
      <c r="A36" s="11" t="s">
        <v>170</v>
      </c>
      <c r="B36" s="11" t="s">
        <v>6</v>
      </c>
      <c r="C36" s="10">
        <v>0</v>
      </c>
      <c r="D36" s="10">
        <v>0</v>
      </c>
      <c r="E36" s="10">
        <v>1</v>
      </c>
      <c r="F36" s="10">
        <v>0</v>
      </c>
      <c r="G36" s="10">
        <v>0</v>
      </c>
      <c r="H36" s="10">
        <v>1</v>
      </c>
      <c r="I36" s="10">
        <v>2</v>
      </c>
      <c r="J36" s="10">
        <v>3</v>
      </c>
      <c r="K36" s="10">
        <v>7</v>
      </c>
      <c r="L36" s="10">
        <v>14</v>
      </c>
      <c r="M36" s="10">
        <v>8</v>
      </c>
      <c r="N36" s="10">
        <v>2</v>
      </c>
      <c r="O36" s="10">
        <v>10</v>
      </c>
      <c r="P36" s="10">
        <v>13</v>
      </c>
      <c r="Q36" s="10">
        <v>6</v>
      </c>
      <c r="R36" s="10">
        <v>5</v>
      </c>
      <c r="S36" s="10">
        <v>38</v>
      </c>
      <c r="T36" s="10">
        <v>26</v>
      </c>
      <c r="U36" s="10">
        <v>30</v>
      </c>
      <c r="V36" s="10">
        <v>122</v>
      </c>
      <c r="W36" s="10">
        <v>148</v>
      </c>
      <c r="X36" s="10">
        <v>90</v>
      </c>
      <c r="Y36" s="10">
        <v>76</v>
      </c>
      <c r="Z36" s="10">
        <v>64</v>
      </c>
      <c r="AA36" s="10">
        <v>92</v>
      </c>
      <c r="AB36" s="8">
        <v>126</v>
      </c>
      <c r="AC36" s="8">
        <v>96</v>
      </c>
      <c r="AD36" s="8">
        <v>131</v>
      </c>
      <c r="AE36" s="10">
        <v>95</v>
      </c>
      <c r="AF36" s="10">
        <v>87</v>
      </c>
      <c r="AG36" s="9">
        <v>98</v>
      </c>
      <c r="AH36" s="8">
        <v>79</v>
      </c>
      <c r="AI36" s="8">
        <v>97</v>
      </c>
      <c r="AJ36" s="8">
        <v>86</v>
      </c>
      <c r="AK36" s="13">
        <f t="shared" si="0"/>
        <v>1653</v>
      </c>
      <c r="AL36" s="4"/>
      <c r="AM36" s="4"/>
      <c r="AN36" s="4"/>
      <c r="AO36" s="4"/>
      <c r="AP36" s="4"/>
      <c r="AQ36" s="4"/>
      <c r="AR36" s="4"/>
    </row>
    <row r="37" spans="1:44">
      <c r="A37" s="11" t="s">
        <v>169</v>
      </c>
      <c r="B37" s="11" t="s">
        <v>3</v>
      </c>
      <c r="C37" s="10">
        <v>1233</v>
      </c>
      <c r="D37" s="10">
        <v>1069</v>
      </c>
      <c r="E37" s="10">
        <v>1078</v>
      </c>
      <c r="F37" s="10">
        <v>781</v>
      </c>
      <c r="G37" s="10">
        <v>681</v>
      </c>
      <c r="H37" s="10">
        <v>533</v>
      </c>
      <c r="I37" s="10">
        <v>633</v>
      </c>
      <c r="J37" s="10">
        <v>1454</v>
      </c>
      <c r="K37" s="10">
        <v>990</v>
      </c>
      <c r="L37" s="10">
        <v>1023</v>
      </c>
      <c r="M37" s="10">
        <v>1286</v>
      </c>
      <c r="N37" s="10">
        <v>1749</v>
      </c>
      <c r="O37" s="10">
        <v>1175</v>
      </c>
      <c r="P37" s="10">
        <v>697</v>
      </c>
      <c r="Q37" s="10">
        <v>352</v>
      </c>
      <c r="R37" s="10">
        <v>273</v>
      </c>
      <c r="S37" s="10">
        <v>244</v>
      </c>
      <c r="T37" s="10">
        <v>325</v>
      </c>
      <c r="U37" s="10">
        <v>376</v>
      </c>
      <c r="V37" s="10">
        <v>397</v>
      </c>
      <c r="W37" s="10">
        <v>366</v>
      </c>
      <c r="X37" s="10">
        <v>369</v>
      </c>
      <c r="Y37" s="10">
        <v>401</v>
      </c>
      <c r="Z37" s="10">
        <v>347</v>
      </c>
      <c r="AA37" s="10">
        <v>383</v>
      </c>
      <c r="AB37" s="8">
        <v>384</v>
      </c>
      <c r="AC37" s="8">
        <v>427</v>
      </c>
      <c r="AD37" s="8">
        <v>530</v>
      </c>
      <c r="AE37" s="10">
        <v>350</v>
      </c>
      <c r="AF37" s="10">
        <v>375</v>
      </c>
      <c r="AG37" s="9">
        <v>340</v>
      </c>
      <c r="AH37" s="8">
        <v>174</v>
      </c>
      <c r="AI37" s="8">
        <v>291</v>
      </c>
      <c r="AJ37" s="8">
        <v>273</v>
      </c>
      <c r="AK37" s="13">
        <f t="shared" si="0"/>
        <v>21359</v>
      </c>
      <c r="AL37" s="4"/>
      <c r="AM37" s="4"/>
      <c r="AN37" s="4"/>
      <c r="AO37" s="4"/>
      <c r="AP37" s="4"/>
      <c r="AQ37" s="4"/>
      <c r="AR37" s="4"/>
    </row>
    <row r="38" spans="1:44">
      <c r="A38" s="11" t="s">
        <v>168</v>
      </c>
      <c r="B38" s="11" t="s">
        <v>5</v>
      </c>
      <c r="C38" s="10">
        <v>5123</v>
      </c>
      <c r="D38" s="10">
        <v>6682</v>
      </c>
      <c r="E38" s="10">
        <v>3308</v>
      </c>
      <c r="F38" s="10">
        <v>1863</v>
      </c>
      <c r="G38" s="10">
        <v>1527</v>
      </c>
      <c r="H38" s="10">
        <v>1816</v>
      </c>
      <c r="I38" s="10">
        <v>1960</v>
      </c>
      <c r="J38" s="10">
        <v>2643</v>
      </c>
      <c r="K38" s="10">
        <v>2758</v>
      </c>
      <c r="L38" s="10">
        <v>4323</v>
      </c>
      <c r="M38" s="10">
        <v>8076</v>
      </c>
      <c r="N38" s="10">
        <v>14255</v>
      </c>
      <c r="O38" s="10">
        <v>10846</v>
      </c>
      <c r="P38" s="10">
        <v>9817</v>
      </c>
      <c r="Q38" s="10">
        <v>13128</v>
      </c>
      <c r="R38" s="10">
        <v>14398</v>
      </c>
      <c r="S38" s="10">
        <v>19415</v>
      </c>
      <c r="T38" s="10">
        <v>20475</v>
      </c>
      <c r="U38" s="10">
        <v>21049</v>
      </c>
      <c r="V38" s="10">
        <v>30069</v>
      </c>
      <c r="W38" s="10">
        <v>35529</v>
      </c>
      <c r="X38" s="10">
        <v>36434</v>
      </c>
      <c r="Y38" s="10">
        <v>31961</v>
      </c>
      <c r="Z38" s="10">
        <v>36439</v>
      </c>
      <c r="AA38" s="10">
        <v>36619</v>
      </c>
      <c r="AB38" s="8">
        <v>42584</v>
      </c>
      <c r="AC38" s="8">
        <v>33518</v>
      </c>
      <c r="AD38" s="8">
        <v>27642</v>
      </c>
      <c r="AE38" s="10">
        <v>30037</v>
      </c>
      <c r="AF38" s="10">
        <v>29622</v>
      </c>
      <c r="AG38" s="9">
        <v>30391</v>
      </c>
      <c r="AH38" s="8">
        <v>28502</v>
      </c>
      <c r="AI38" s="8">
        <v>33024</v>
      </c>
      <c r="AJ38" s="8">
        <v>34129</v>
      </c>
      <c r="AK38" s="13">
        <f t="shared" si="0"/>
        <v>659962</v>
      </c>
      <c r="AL38" s="4"/>
      <c r="AM38" s="4"/>
      <c r="AN38" s="4"/>
      <c r="AO38" s="4"/>
      <c r="AP38" s="4"/>
      <c r="AQ38" s="4"/>
      <c r="AR38" s="4"/>
    </row>
    <row r="39" spans="1:44">
      <c r="A39" s="11" t="s">
        <v>167</v>
      </c>
      <c r="B39" s="11" t="s">
        <v>5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24</v>
      </c>
      <c r="U39" s="10">
        <v>257</v>
      </c>
      <c r="V39" s="10">
        <v>400</v>
      </c>
      <c r="W39" s="10">
        <v>470</v>
      </c>
      <c r="X39" s="10">
        <v>379</v>
      </c>
      <c r="Y39" s="10">
        <v>430</v>
      </c>
      <c r="Z39" s="10">
        <v>446</v>
      </c>
      <c r="AA39" s="10">
        <v>536</v>
      </c>
      <c r="AB39" s="8">
        <v>729</v>
      </c>
      <c r="AC39" s="8">
        <v>712</v>
      </c>
      <c r="AD39" s="8">
        <v>674</v>
      </c>
      <c r="AE39" s="10">
        <v>897</v>
      </c>
      <c r="AF39" s="10">
        <v>657</v>
      </c>
      <c r="AG39" s="9">
        <v>623</v>
      </c>
      <c r="AH39" s="8">
        <v>591</v>
      </c>
      <c r="AI39" s="8">
        <v>728</v>
      </c>
      <c r="AJ39" s="8">
        <v>774</v>
      </c>
      <c r="AK39" s="13">
        <f t="shared" si="0"/>
        <v>9327</v>
      </c>
      <c r="AL39" s="4"/>
      <c r="AM39" s="4"/>
      <c r="AN39" s="4"/>
      <c r="AO39" s="4"/>
      <c r="AP39" s="4"/>
      <c r="AQ39" s="4"/>
      <c r="AR39" s="4"/>
    </row>
    <row r="40" spans="1:44">
      <c r="A40" s="11" t="s">
        <v>166</v>
      </c>
      <c r="B40" s="11" t="s">
        <v>5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1</v>
      </c>
      <c r="X40" s="10">
        <v>15</v>
      </c>
      <c r="Y40" s="10">
        <v>28</v>
      </c>
      <c r="Z40" s="10">
        <v>21</v>
      </c>
      <c r="AA40" s="10">
        <v>21</v>
      </c>
      <c r="AB40" s="8">
        <v>21</v>
      </c>
      <c r="AC40" s="8">
        <v>32</v>
      </c>
      <c r="AD40" s="8">
        <v>16</v>
      </c>
      <c r="AE40" s="10">
        <v>12</v>
      </c>
      <c r="AF40" s="10">
        <v>21</v>
      </c>
      <c r="AG40" s="9">
        <v>21</v>
      </c>
      <c r="AH40" s="8">
        <v>13</v>
      </c>
      <c r="AI40" s="8">
        <v>33</v>
      </c>
      <c r="AJ40" s="8">
        <v>29</v>
      </c>
      <c r="AK40" s="13">
        <f t="shared" si="0"/>
        <v>284</v>
      </c>
      <c r="AL40" s="4"/>
      <c r="AM40" s="4"/>
      <c r="AN40" s="4"/>
      <c r="AO40" s="4"/>
      <c r="AP40" s="4"/>
      <c r="AQ40" s="4"/>
      <c r="AR40" s="4"/>
    </row>
    <row r="41" spans="1:44">
      <c r="A41" s="11" t="s">
        <v>165</v>
      </c>
      <c r="B41" s="11" t="s">
        <v>3</v>
      </c>
      <c r="C41" s="10">
        <v>266</v>
      </c>
      <c r="D41" s="10">
        <v>326</v>
      </c>
      <c r="E41" s="10">
        <v>360</v>
      </c>
      <c r="F41" s="10">
        <v>244</v>
      </c>
      <c r="G41" s="10">
        <v>235</v>
      </c>
      <c r="H41" s="10">
        <v>214</v>
      </c>
      <c r="I41" s="10">
        <v>257</v>
      </c>
      <c r="J41" s="10">
        <v>376</v>
      </c>
      <c r="K41" s="10">
        <v>352</v>
      </c>
      <c r="L41" s="10">
        <v>439</v>
      </c>
      <c r="M41" s="10">
        <v>614</v>
      </c>
      <c r="N41" s="10">
        <v>652</v>
      </c>
      <c r="O41" s="10">
        <v>582</v>
      </c>
      <c r="P41" s="10">
        <v>464</v>
      </c>
      <c r="Q41" s="10">
        <v>375</v>
      </c>
      <c r="R41" s="10">
        <v>371</v>
      </c>
      <c r="S41" s="10">
        <v>381</v>
      </c>
      <c r="T41" s="10">
        <v>578</v>
      </c>
      <c r="U41" s="10">
        <v>929</v>
      </c>
      <c r="V41" s="10">
        <v>1306</v>
      </c>
      <c r="W41" s="10">
        <v>2259</v>
      </c>
      <c r="X41" s="10">
        <v>2965</v>
      </c>
      <c r="Y41" s="10">
        <v>3283</v>
      </c>
      <c r="Z41" s="10">
        <v>4318</v>
      </c>
      <c r="AA41" s="10">
        <v>4566</v>
      </c>
      <c r="AB41" s="8">
        <v>6424</v>
      </c>
      <c r="AC41" s="8">
        <v>6535</v>
      </c>
      <c r="AD41" s="8">
        <v>5357</v>
      </c>
      <c r="AE41" s="10">
        <v>5452</v>
      </c>
      <c r="AF41" s="10">
        <v>4652</v>
      </c>
      <c r="AG41" s="9">
        <v>5218</v>
      </c>
      <c r="AH41" s="8">
        <v>4366</v>
      </c>
      <c r="AI41" s="8">
        <v>3741</v>
      </c>
      <c r="AJ41" s="8">
        <v>3631</v>
      </c>
      <c r="AK41" s="13">
        <f t="shared" si="0"/>
        <v>72088</v>
      </c>
      <c r="AL41" s="4"/>
      <c r="AM41" s="4"/>
      <c r="AN41" s="4"/>
      <c r="AO41" s="4"/>
      <c r="AP41" s="4"/>
      <c r="AQ41" s="4"/>
      <c r="AR41" s="4"/>
    </row>
    <row r="42" spans="1:44">
      <c r="A42" s="11" t="s">
        <v>164</v>
      </c>
      <c r="B42" s="11" t="s">
        <v>6</v>
      </c>
      <c r="C42" s="10">
        <v>0</v>
      </c>
      <c r="D42" s="10">
        <v>2</v>
      </c>
      <c r="E42" s="10">
        <v>2</v>
      </c>
      <c r="F42" s="10">
        <v>0</v>
      </c>
      <c r="G42" s="10">
        <v>0</v>
      </c>
      <c r="H42" s="10">
        <v>2</v>
      </c>
      <c r="I42" s="10">
        <v>1</v>
      </c>
      <c r="J42" s="10">
        <v>0</v>
      </c>
      <c r="K42" s="10">
        <v>2</v>
      </c>
      <c r="L42" s="10">
        <v>2</v>
      </c>
      <c r="M42" s="10">
        <v>1</v>
      </c>
      <c r="N42" s="10">
        <v>3</v>
      </c>
      <c r="O42" s="10">
        <v>0</v>
      </c>
      <c r="P42" s="10">
        <v>2</v>
      </c>
      <c r="Q42" s="10">
        <v>4</v>
      </c>
      <c r="R42" s="10">
        <v>4</v>
      </c>
      <c r="S42" s="10">
        <v>5</v>
      </c>
      <c r="T42" s="10">
        <v>2</v>
      </c>
      <c r="U42" s="10">
        <v>4</v>
      </c>
      <c r="V42" s="10">
        <v>1</v>
      </c>
      <c r="W42" s="10">
        <v>3</v>
      </c>
      <c r="X42" s="10">
        <v>14</v>
      </c>
      <c r="Y42" s="10">
        <v>2</v>
      </c>
      <c r="Z42" s="10">
        <v>11</v>
      </c>
      <c r="AA42" s="10">
        <v>6</v>
      </c>
      <c r="AB42" s="8">
        <v>5</v>
      </c>
      <c r="AC42" s="8">
        <v>7</v>
      </c>
      <c r="AD42" s="8">
        <v>11</v>
      </c>
      <c r="AE42" s="10">
        <v>3</v>
      </c>
      <c r="AF42" s="10">
        <v>19</v>
      </c>
      <c r="AG42" s="9">
        <v>22</v>
      </c>
      <c r="AH42" s="8">
        <v>14</v>
      </c>
      <c r="AI42" s="8">
        <v>18</v>
      </c>
      <c r="AJ42" s="8">
        <v>22</v>
      </c>
      <c r="AK42" s="13">
        <f t="shared" si="0"/>
        <v>194</v>
      </c>
      <c r="AL42" s="4"/>
      <c r="AM42" s="4"/>
      <c r="AN42" s="4"/>
      <c r="AO42" s="4"/>
      <c r="AP42" s="4"/>
      <c r="AQ42" s="4"/>
      <c r="AR42" s="4"/>
    </row>
    <row r="43" spans="1:44">
      <c r="A43" s="11" t="s">
        <v>163</v>
      </c>
      <c r="B43" s="11" t="s">
        <v>6</v>
      </c>
      <c r="C43" s="10">
        <v>2</v>
      </c>
      <c r="D43" s="10">
        <v>0</v>
      </c>
      <c r="E43" s="10">
        <v>1</v>
      </c>
      <c r="F43" s="10">
        <v>0</v>
      </c>
      <c r="G43" s="10">
        <v>1</v>
      </c>
      <c r="H43" s="10">
        <v>2</v>
      </c>
      <c r="I43" s="10">
        <v>4</v>
      </c>
      <c r="J43" s="10">
        <v>1</v>
      </c>
      <c r="K43" s="10">
        <v>1</v>
      </c>
      <c r="L43" s="10">
        <v>5</v>
      </c>
      <c r="M43" s="10">
        <v>3</v>
      </c>
      <c r="N43" s="10">
        <v>6</v>
      </c>
      <c r="O43" s="10">
        <v>13</v>
      </c>
      <c r="P43" s="10">
        <v>4</v>
      </c>
      <c r="Q43" s="10">
        <v>14</v>
      </c>
      <c r="R43" s="10">
        <v>11</v>
      </c>
      <c r="S43" s="10">
        <v>15</v>
      </c>
      <c r="T43" s="10">
        <v>25</v>
      </c>
      <c r="U43" s="10">
        <v>44</v>
      </c>
      <c r="V43" s="10">
        <v>102</v>
      </c>
      <c r="W43" s="10">
        <v>119</v>
      </c>
      <c r="X43" s="10">
        <v>106</v>
      </c>
      <c r="Y43" s="10">
        <v>84</v>
      </c>
      <c r="Z43" s="10">
        <v>112</v>
      </c>
      <c r="AA43" s="10">
        <v>142</v>
      </c>
      <c r="AB43" s="8">
        <v>136</v>
      </c>
      <c r="AC43" s="8">
        <v>143</v>
      </c>
      <c r="AD43" s="8">
        <v>87</v>
      </c>
      <c r="AE43" s="10">
        <v>72</v>
      </c>
      <c r="AF43" s="10">
        <v>70</v>
      </c>
      <c r="AG43" s="9">
        <v>75</v>
      </c>
      <c r="AH43" s="8">
        <v>81</v>
      </c>
      <c r="AI43" s="8">
        <v>91</v>
      </c>
      <c r="AJ43" s="8">
        <v>114</v>
      </c>
      <c r="AK43" s="13">
        <f t="shared" si="0"/>
        <v>1686</v>
      </c>
      <c r="AL43" s="4"/>
      <c r="AM43" s="4"/>
      <c r="AN43" s="4"/>
      <c r="AO43" s="4"/>
      <c r="AP43" s="4"/>
      <c r="AQ43" s="4"/>
      <c r="AR43" s="4"/>
    </row>
    <row r="44" spans="1:44">
      <c r="A44" s="11" t="s">
        <v>162</v>
      </c>
      <c r="B44" s="11" t="s">
        <v>3</v>
      </c>
      <c r="C44" s="10">
        <v>28</v>
      </c>
      <c r="D44" s="10">
        <v>35</v>
      </c>
      <c r="E44" s="10">
        <v>42</v>
      </c>
      <c r="F44" s="10">
        <v>51</v>
      </c>
      <c r="G44" s="10">
        <v>75</v>
      </c>
      <c r="H44" s="10">
        <v>113</v>
      </c>
      <c r="I44" s="10">
        <v>79</v>
      </c>
      <c r="J44" s="10">
        <v>116</v>
      </c>
      <c r="K44" s="10">
        <v>104</v>
      </c>
      <c r="L44" s="10">
        <v>92</v>
      </c>
      <c r="M44" s="10">
        <v>99</v>
      </c>
      <c r="N44" s="10">
        <v>156</v>
      </c>
      <c r="O44" s="10">
        <v>216</v>
      </c>
      <c r="P44" s="10">
        <v>184</v>
      </c>
      <c r="Q44" s="10">
        <v>83</v>
      </c>
      <c r="R44" s="10">
        <v>89</v>
      </c>
      <c r="S44" s="10">
        <v>118</v>
      </c>
      <c r="T44" s="10">
        <v>135</v>
      </c>
      <c r="U44" s="10">
        <v>103</v>
      </c>
      <c r="V44" s="10">
        <v>100</v>
      </c>
      <c r="W44" s="10">
        <v>106</v>
      </c>
      <c r="X44" s="10">
        <v>134</v>
      </c>
      <c r="Y44" s="10">
        <v>106</v>
      </c>
      <c r="Z44" s="10">
        <v>105</v>
      </c>
      <c r="AA44" s="10">
        <v>165</v>
      </c>
      <c r="AB44" s="8">
        <v>188</v>
      </c>
      <c r="AC44" s="8">
        <v>279</v>
      </c>
      <c r="AD44" s="8">
        <v>281</v>
      </c>
      <c r="AE44" s="10">
        <v>246</v>
      </c>
      <c r="AF44" s="10">
        <v>217</v>
      </c>
      <c r="AG44" s="9">
        <v>190</v>
      </c>
      <c r="AH44" s="8">
        <v>149</v>
      </c>
      <c r="AI44" s="8">
        <v>183</v>
      </c>
      <c r="AJ44" s="8">
        <v>122</v>
      </c>
      <c r="AK44" s="13">
        <f t="shared" si="0"/>
        <v>4489</v>
      </c>
      <c r="AL44" s="4"/>
      <c r="AM44" s="4"/>
      <c r="AN44" s="4"/>
      <c r="AO44" s="4"/>
      <c r="AP44" s="4"/>
      <c r="AQ44" s="4"/>
      <c r="AR44" s="4"/>
    </row>
    <row r="45" spans="1:44">
      <c r="A45" s="11" t="s">
        <v>161</v>
      </c>
      <c r="B45" s="11" t="s">
        <v>6</v>
      </c>
      <c r="C45" s="10">
        <v>14</v>
      </c>
      <c r="D45" s="10">
        <v>8</v>
      </c>
      <c r="E45" s="10">
        <v>10</v>
      </c>
      <c r="F45" s="10">
        <v>6</v>
      </c>
      <c r="G45" s="10">
        <v>21</v>
      </c>
      <c r="H45" s="10">
        <v>23</v>
      </c>
      <c r="I45" s="10">
        <v>23</v>
      </c>
      <c r="J45" s="10">
        <v>20</v>
      </c>
      <c r="K45" s="10">
        <v>17</v>
      </c>
      <c r="L45" s="10">
        <v>37</v>
      </c>
      <c r="M45" s="10">
        <v>42</v>
      </c>
      <c r="N45" s="10">
        <v>62</v>
      </c>
      <c r="O45" s="10">
        <v>62</v>
      </c>
      <c r="P45" s="10">
        <v>67</v>
      </c>
      <c r="Q45" s="10">
        <v>68</v>
      </c>
      <c r="R45" s="10">
        <v>101</v>
      </c>
      <c r="S45" s="10">
        <v>102</v>
      </c>
      <c r="T45" s="10">
        <v>67</v>
      </c>
      <c r="U45" s="10">
        <v>57</v>
      </c>
      <c r="V45" s="10">
        <v>110</v>
      </c>
      <c r="W45" s="10">
        <v>118</v>
      </c>
      <c r="X45" s="10">
        <v>143</v>
      </c>
      <c r="Y45" s="10">
        <v>184</v>
      </c>
      <c r="Z45" s="10">
        <v>119</v>
      </c>
      <c r="AA45" s="10">
        <v>256</v>
      </c>
      <c r="AB45" s="8">
        <v>294</v>
      </c>
      <c r="AC45" s="8">
        <v>431</v>
      </c>
      <c r="AD45" s="8">
        <v>619</v>
      </c>
      <c r="AE45" s="10">
        <v>646</v>
      </c>
      <c r="AF45" s="10">
        <v>668</v>
      </c>
      <c r="AG45" s="9">
        <v>1066</v>
      </c>
      <c r="AH45" s="8">
        <v>636</v>
      </c>
      <c r="AI45" s="8">
        <v>1024</v>
      </c>
      <c r="AJ45" s="8">
        <v>1170</v>
      </c>
      <c r="AK45" s="13">
        <f t="shared" si="0"/>
        <v>8291</v>
      </c>
      <c r="AL45" s="4"/>
      <c r="AM45" s="4"/>
      <c r="AN45" s="4"/>
      <c r="AO45" s="4"/>
      <c r="AP45" s="4"/>
      <c r="AQ45" s="4"/>
      <c r="AR45" s="4"/>
    </row>
    <row r="46" spans="1:44">
      <c r="A46" s="11" t="s">
        <v>160</v>
      </c>
      <c r="B46" s="11" t="s">
        <v>4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151</v>
      </c>
      <c r="P46" s="10">
        <v>938</v>
      </c>
      <c r="Q46" s="10">
        <v>692</v>
      </c>
      <c r="R46" s="10">
        <v>647</v>
      </c>
      <c r="S46" s="10">
        <v>541</v>
      </c>
      <c r="T46" s="10">
        <v>622</v>
      </c>
      <c r="U46" s="10">
        <v>676</v>
      </c>
      <c r="V46" s="10">
        <v>993</v>
      </c>
      <c r="W46" s="10">
        <v>715</v>
      </c>
      <c r="X46" s="10">
        <v>376</v>
      </c>
      <c r="Y46" s="10">
        <v>304</v>
      </c>
      <c r="Z46" s="10">
        <v>177</v>
      </c>
      <c r="AA46" s="10">
        <v>151</v>
      </c>
      <c r="AB46" s="8">
        <v>128</v>
      </c>
      <c r="AC46" s="8">
        <v>102</v>
      </c>
      <c r="AD46" s="8">
        <v>102</v>
      </c>
      <c r="AE46" s="10">
        <v>131</v>
      </c>
      <c r="AF46" s="10">
        <v>92</v>
      </c>
      <c r="AG46" s="9">
        <v>91</v>
      </c>
      <c r="AH46" s="8">
        <v>135</v>
      </c>
      <c r="AI46" s="8">
        <v>112</v>
      </c>
      <c r="AJ46" s="8">
        <v>125</v>
      </c>
      <c r="AK46" s="13">
        <f t="shared" si="0"/>
        <v>8001</v>
      </c>
      <c r="AL46" s="4"/>
      <c r="AM46" s="4"/>
      <c r="AN46" s="4"/>
      <c r="AO46" s="4"/>
      <c r="AP46" s="4"/>
      <c r="AQ46" s="4"/>
      <c r="AR46" s="4"/>
    </row>
    <row r="47" spans="1:44">
      <c r="A47" s="11" t="s">
        <v>159</v>
      </c>
      <c r="B47" s="11" t="s">
        <v>3</v>
      </c>
      <c r="C47" s="10">
        <v>306</v>
      </c>
      <c r="D47" s="10">
        <v>41</v>
      </c>
      <c r="E47" s="10">
        <v>94</v>
      </c>
      <c r="F47" s="10">
        <v>104</v>
      </c>
      <c r="G47" s="10">
        <v>101</v>
      </c>
      <c r="H47" s="10">
        <v>115</v>
      </c>
      <c r="I47" s="10">
        <v>102</v>
      </c>
      <c r="J47" s="10">
        <v>139</v>
      </c>
      <c r="K47" s="10">
        <v>90</v>
      </c>
      <c r="L47" s="10">
        <v>122</v>
      </c>
      <c r="M47" s="10">
        <v>135</v>
      </c>
      <c r="N47" s="10">
        <v>158</v>
      </c>
      <c r="O47" s="10">
        <v>220</v>
      </c>
      <c r="P47" s="10">
        <v>374</v>
      </c>
      <c r="Q47" s="10">
        <v>360</v>
      </c>
      <c r="R47" s="10">
        <v>421</v>
      </c>
      <c r="S47" s="10">
        <v>508</v>
      </c>
      <c r="T47" s="10">
        <v>566</v>
      </c>
      <c r="U47" s="10">
        <v>531</v>
      </c>
      <c r="V47" s="10">
        <v>696</v>
      </c>
      <c r="W47" s="10">
        <v>842</v>
      </c>
      <c r="X47" s="10">
        <v>950</v>
      </c>
      <c r="Y47" s="10">
        <v>872</v>
      </c>
      <c r="Z47" s="10">
        <v>877</v>
      </c>
      <c r="AA47" s="10">
        <v>866</v>
      </c>
      <c r="AB47" s="8">
        <v>999</v>
      </c>
      <c r="AC47" s="8">
        <v>1064</v>
      </c>
      <c r="AD47" s="8">
        <v>1350</v>
      </c>
      <c r="AE47" s="10">
        <v>1300</v>
      </c>
      <c r="AF47" s="10">
        <v>1433</v>
      </c>
      <c r="AG47" s="9">
        <v>961</v>
      </c>
      <c r="AH47" s="8">
        <v>962</v>
      </c>
      <c r="AI47" s="8">
        <v>1304</v>
      </c>
      <c r="AJ47" s="8">
        <v>1402</v>
      </c>
      <c r="AK47" s="13">
        <f t="shared" si="0"/>
        <v>20365</v>
      </c>
      <c r="AL47" s="4"/>
      <c r="AM47" s="4"/>
      <c r="AN47" s="4"/>
      <c r="AO47" s="4"/>
      <c r="AP47" s="4"/>
      <c r="AQ47" s="4"/>
      <c r="AR47" s="4"/>
    </row>
    <row r="48" spans="1:44">
      <c r="A48" s="11" t="s">
        <v>158</v>
      </c>
      <c r="B48" s="11" t="s">
        <v>5</v>
      </c>
      <c r="C48" s="10">
        <v>132</v>
      </c>
      <c r="D48" s="10">
        <v>128</v>
      </c>
      <c r="E48" s="10">
        <v>84</v>
      </c>
      <c r="F48" s="10">
        <v>46</v>
      </c>
      <c r="G48" s="10">
        <v>46</v>
      </c>
      <c r="H48" s="10">
        <v>43</v>
      </c>
      <c r="I48" s="10">
        <v>48</v>
      </c>
      <c r="J48" s="10">
        <v>48</v>
      </c>
      <c r="K48" s="10">
        <v>56</v>
      </c>
      <c r="L48" s="10">
        <v>55</v>
      </c>
      <c r="M48" s="10">
        <v>27</v>
      </c>
      <c r="N48" s="10">
        <v>37</v>
      </c>
      <c r="O48" s="10">
        <v>29</v>
      </c>
      <c r="P48" s="10">
        <v>42</v>
      </c>
      <c r="Q48" s="10">
        <v>24</v>
      </c>
      <c r="R48" s="10">
        <v>16</v>
      </c>
      <c r="S48" s="10">
        <v>31</v>
      </c>
      <c r="T48" s="10">
        <v>36</v>
      </c>
      <c r="U48" s="10">
        <v>19</v>
      </c>
      <c r="V48" s="10">
        <v>15</v>
      </c>
      <c r="W48" s="10">
        <v>16</v>
      </c>
      <c r="X48" s="10">
        <v>22</v>
      </c>
      <c r="Y48" s="10">
        <v>13</v>
      </c>
      <c r="Z48" s="10">
        <v>17</v>
      </c>
      <c r="AA48" s="10">
        <v>11</v>
      </c>
      <c r="AB48" s="8">
        <v>7</v>
      </c>
      <c r="AC48" s="8">
        <v>9</v>
      </c>
      <c r="AD48" s="8">
        <v>4</v>
      </c>
      <c r="AE48" s="10">
        <v>7</v>
      </c>
      <c r="AF48" s="10">
        <v>6</v>
      </c>
      <c r="AG48" s="9">
        <v>18</v>
      </c>
      <c r="AH48" s="8">
        <v>6</v>
      </c>
      <c r="AI48" s="8">
        <v>12</v>
      </c>
      <c r="AJ48" s="8">
        <v>16</v>
      </c>
      <c r="AK48" s="13">
        <f t="shared" si="0"/>
        <v>1126</v>
      </c>
      <c r="AL48" s="4"/>
      <c r="AM48" s="4"/>
      <c r="AN48" s="4"/>
      <c r="AO48" s="4"/>
      <c r="AP48" s="4"/>
      <c r="AQ48" s="4"/>
      <c r="AR48" s="4"/>
    </row>
    <row r="49" spans="1:44">
      <c r="A49" s="11" t="s">
        <v>157</v>
      </c>
      <c r="B49" s="11" t="s">
        <v>4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107</v>
      </c>
      <c r="Q49" s="10">
        <v>155</v>
      </c>
      <c r="R49" s="10">
        <v>128</v>
      </c>
      <c r="S49" s="10">
        <v>149</v>
      </c>
      <c r="T49" s="10">
        <v>182</v>
      </c>
      <c r="U49" s="10">
        <v>206</v>
      </c>
      <c r="V49" s="10">
        <v>524</v>
      </c>
      <c r="W49" s="10">
        <v>470</v>
      </c>
      <c r="X49" s="10">
        <v>290</v>
      </c>
      <c r="Y49" s="10">
        <v>226</v>
      </c>
      <c r="Z49" s="10">
        <v>181</v>
      </c>
      <c r="AA49" s="10">
        <v>191</v>
      </c>
      <c r="AB49" s="8">
        <v>193</v>
      </c>
      <c r="AC49" s="8">
        <v>146</v>
      </c>
      <c r="AD49" s="8">
        <v>137</v>
      </c>
      <c r="AE49" s="10">
        <v>104</v>
      </c>
      <c r="AF49" s="10">
        <v>159</v>
      </c>
      <c r="AG49" s="9">
        <v>168</v>
      </c>
      <c r="AH49" s="8">
        <v>128</v>
      </c>
      <c r="AI49" s="8">
        <v>173</v>
      </c>
      <c r="AJ49" s="8">
        <v>174</v>
      </c>
      <c r="AK49" s="13">
        <f t="shared" si="0"/>
        <v>4192</v>
      </c>
      <c r="AL49" s="4"/>
      <c r="AM49" s="4"/>
      <c r="AN49" s="4"/>
      <c r="AO49" s="4"/>
      <c r="AP49" s="4"/>
      <c r="AQ49" s="4"/>
      <c r="AR49" s="4"/>
    </row>
    <row r="50" spans="1:44">
      <c r="A50" s="11" t="s">
        <v>156</v>
      </c>
      <c r="B50" s="11" t="s">
        <v>5</v>
      </c>
      <c r="C50" s="10">
        <v>1</v>
      </c>
      <c r="D50" s="10">
        <v>1</v>
      </c>
      <c r="E50" s="10">
        <v>3</v>
      </c>
      <c r="F50" s="10">
        <v>1</v>
      </c>
      <c r="G50" s="10">
        <v>4</v>
      </c>
      <c r="H50" s="10">
        <v>3</v>
      </c>
      <c r="I50" s="10">
        <v>0</v>
      </c>
      <c r="J50" s="10">
        <v>0</v>
      </c>
      <c r="K50" s="10">
        <v>0</v>
      </c>
      <c r="L50" s="10">
        <v>0</v>
      </c>
      <c r="M50" s="10">
        <v>1</v>
      </c>
      <c r="N50" s="10">
        <v>4</v>
      </c>
      <c r="O50" s="10">
        <v>16</v>
      </c>
      <c r="P50" s="10">
        <v>0</v>
      </c>
      <c r="Q50" s="10">
        <v>1</v>
      </c>
      <c r="R50" s="10">
        <v>0</v>
      </c>
      <c r="S50" s="10">
        <v>0</v>
      </c>
      <c r="T50" s="10">
        <v>4</v>
      </c>
      <c r="U50" s="10">
        <v>1</v>
      </c>
      <c r="V50" s="10">
        <v>4</v>
      </c>
      <c r="W50" s="10">
        <v>6</v>
      </c>
      <c r="X50" s="10">
        <v>8</v>
      </c>
      <c r="Y50" s="10">
        <v>11</v>
      </c>
      <c r="Z50" s="10">
        <v>18</v>
      </c>
      <c r="AA50" s="10">
        <v>15</v>
      </c>
      <c r="AB50" s="8">
        <v>14</v>
      </c>
      <c r="AC50" s="8">
        <v>10</v>
      </c>
      <c r="AD50" s="8">
        <v>7</v>
      </c>
      <c r="AE50" s="10">
        <v>19</v>
      </c>
      <c r="AF50" s="10">
        <v>11</v>
      </c>
      <c r="AG50" s="9">
        <v>45</v>
      </c>
      <c r="AH50" s="8">
        <v>97</v>
      </c>
      <c r="AI50" s="8">
        <v>66</v>
      </c>
      <c r="AJ50" s="8">
        <v>17</v>
      </c>
      <c r="AK50" s="13">
        <f t="shared" si="0"/>
        <v>388</v>
      </c>
      <c r="AL50" s="4"/>
      <c r="AM50" s="4"/>
      <c r="AN50" s="4"/>
      <c r="AO50" s="4"/>
      <c r="AP50" s="4"/>
      <c r="AQ50" s="4"/>
      <c r="AR50" s="4"/>
    </row>
    <row r="51" spans="1:44">
      <c r="A51" s="11" t="s">
        <v>155</v>
      </c>
      <c r="B51" s="11" t="s">
        <v>6</v>
      </c>
      <c r="C51" s="10">
        <v>15</v>
      </c>
      <c r="D51" s="10">
        <v>16</v>
      </c>
      <c r="E51" s="10">
        <v>17</v>
      </c>
      <c r="F51" s="10">
        <v>17</v>
      </c>
      <c r="G51" s="10">
        <v>28</v>
      </c>
      <c r="H51" s="10">
        <v>11</v>
      </c>
      <c r="I51" s="10">
        <v>38</v>
      </c>
      <c r="J51" s="10">
        <v>66</v>
      </c>
      <c r="K51" s="10">
        <v>46</v>
      </c>
      <c r="L51" s="10">
        <v>48</v>
      </c>
      <c r="M51" s="10">
        <v>116</v>
      </c>
      <c r="N51" s="10">
        <v>223</v>
      </c>
      <c r="O51" s="10">
        <v>439</v>
      </c>
      <c r="P51" s="10">
        <v>404</v>
      </c>
      <c r="Q51" s="10">
        <v>309</v>
      </c>
      <c r="R51" s="10">
        <v>529</v>
      </c>
      <c r="S51" s="10">
        <v>796</v>
      </c>
      <c r="T51" s="10">
        <v>663</v>
      </c>
      <c r="U51" s="10">
        <v>768</v>
      </c>
      <c r="V51" s="10">
        <v>937</v>
      </c>
      <c r="W51" s="10">
        <v>1232</v>
      </c>
      <c r="X51" s="10">
        <v>1248</v>
      </c>
      <c r="Y51" s="10">
        <v>1103</v>
      </c>
      <c r="Z51" s="10">
        <v>1233</v>
      </c>
      <c r="AA51" s="10">
        <v>1465</v>
      </c>
      <c r="AB51" s="8">
        <v>1521</v>
      </c>
      <c r="AC51" s="8">
        <v>1623</v>
      </c>
      <c r="AD51" s="8">
        <v>1466</v>
      </c>
      <c r="AE51" s="10">
        <v>1397</v>
      </c>
      <c r="AF51" s="10">
        <v>1581</v>
      </c>
      <c r="AG51" s="9">
        <v>1239</v>
      </c>
      <c r="AH51" s="8">
        <v>1224</v>
      </c>
      <c r="AI51" s="8">
        <v>1714</v>
      </c>
      <c r="AJ51" s="8">
        <v>2050</v>
      </c>
      <c r="AK51" s="13">
        <f t="shared" si="0"/>
        <v>25582</v>
      </c>
      <c r="AL51" s="4"/>
      <c r="AM51" s="4"/>
      <c r="AN51" s="4"/>
      <c r="AO51" s="4"/>
      <c r="AP51" s="4"/>
      <c r="AQ51" s="4"/>
      <c r="AR51" s="4"/>
    </row>
    <row r="52" spans="1:44">
      <c r="A52" s="11" t="s">
        <v>154</v>
      </c>
      <c r="B52" s="11" t="s">
        <v>4</v>
      </c>
      <c r="C52" s="10">
        <v>272</v>
      </c>
      <c r="D52" s="10">
        <v>293</v>
      </c>
      <c r="E52" s="10">
        <v>299</v>
      </c>
      <c r="F52" s="10">
        <v>106</v>
      </c>
      <c r="G52" s="10">
        <v>93</v>
      </c>
      <c r="H52" s="10">
        <v>73</v>
      </c>
      <c r="I52" s="10">
        <v>93</v>
      </c>
      <c r="J52" s="10">
        <v>109</v>
      </c>
      <c r="K52" s="10">
        <v>129</v>
      </c>
      <c r="L52" s="10">
        <v>129</v>
      </c>
      <c r="M52" s="10">
        <v>118</v>
      </c>
      <c r="N52" s="10">
        <v>111</v>
      </c>
      <c r="O52" s="10">
        <v>158</v>
      </c>
      <c r="P52" s="10">
        <v>186</v>
      </c>
      <c r="Q52" s="10">
        <v>93</v>
      </c>
      <c r="R52" s="10">
        <v>111</v>
      </c>
      <c r="S52" s="10">
        <v>70</v>
      </c>
      <c r="T52" s="10">
        <v>83</v>
      </c>
      <c r="U52" s="10">
        <v>63</v>
      </c>
      <c r="V52" s="10">
        <v>81</v>
      </c>
      <c r="W52" s="10">
        <v>93</v>
      </c>
      <c r="X52" s="10">
        <v>81</v>
      </c>
      <c r="Y52" s="10">
        <v>70</v>
      </c>
      <c r="Z52" s="10">
        <v>89</v>
      </c>
      <c r="AA52" s="10">
        <v>89</v>
      </c>
      <c r="AB52" s="8">
        <v>62</v>
      </c>
      <c r="AC52" s="8">
        <v>101</v>
      </c>
      <c r="AD52" s="8">
        <v>97</v>
      </c>
      <c r="AE52" s="10">
        <v>108</v>
      </c>
      <c r="AF52" s="10">
        <v>81</v>
      </c>
      <c r="AG52" s="9">
        <v>92</v>
      </c>
      <c r="AH52" s="8">
        <v>93</v>
      </c>
      <c r="AI52" s="8">
        <v>94</v>
      </c>
      <c r="AJ52" s="8">
        <v>81</v>
      </c>
      <c r="AK52" s="13">
        <f t="shared" si="0"/>
        <v>3901</v>
      </c>
      <c r="AL52" s="4"/>
      <c r="AM52" s="4"/>
      <c r="AN52" s="4"/>
      <c r="AO52" s="4"/>
      <c r="AP52" s="4"/>
      <c r="AQ52" s="4"/>
      <c r="AR52" s="4"/>
    </row>
    <row r="53" spans="1:44">
      <c r="A53" s="11" t="s">
        <v>153</v>
      </c>
      <c r="B53" s="11" t="s">
        <v>6</v>
      </c>
      <c r="C53" s="10">
        <v>0</v>
      </c>
      <c r="D53" s="10">
        <v>1</v>
      </c>
      <c r="E53" s="10">
        <v>1</v>
      </c>
      <c r="F53" s="10">
        <v>5</v>
      </c>
      <c r="G53" s="10">
        <v>1</v>
      </c>
      <c r="H53" s="10">
        <v>0</v>
      </c>
      <c r="I53" s="10">
        <v>4</v>
      </c>
      <c r="J53" s="10">
        <v>2</v>
      </c>
      <c r="K53" s="10">
        <v>4</v>
      </c>
      <c r="L53" s="10">
        <v>6</v>
      </c>
      <c r="M53" s="10">
        <v>10</v>
      </c>
      <c r="N53" s="10">
        <v>14</v>
      </c>
      <c r="O53" s="10">
        <v>34</v>
      </c>
      <c r="P53" s="10">
        <v>23</v>
      </c>
      <c r="Q53" s="10">
        <v>10</v>
      </c>
      <c r="R53" s="10">
        <v>13</v>
      </c>
      <c r="S53" s="10">
        <v>19</v>
      </c>
      <c r="T53" s="10">
        <v>28</v>
      </c>
      <c r="U53" s="10">
        <v>30</v>
      </c>
      <c r="V53" s="10">
        <v>85</v>
      </c>
      <c r="W53" s="10">
        <v>145</v>
      </c>
      <c r="X53" s="10">
        <v>96</v>
      </c>
      <c r="Y53" s="10">
        <v>62</v>
      </c>
      <c r="Z53" s="10">
        <v>43</v>
      </c>
      <c r="AA53" s="10">
        <v>67</v>
      </c>
      <c r="AB53" s="8">
        <v>93</v>
      </c>
      <c r="AC53" s="8">
        <v>68</v>
      </c>
      <c r="AD53" s="8">
        <v>50</v>
      </c>
      <c r="AE53" s="10">
        <v>47</v>
      </c>
      <c r="AF53" s="10">
        <v>70</v>
      </c>
      <c r="AG53" s="9">
        <v>123</v>
      </c>
      <c r="AH53" s="8">
        <v>127</v>
      </c>
      <c r="AI53" s="8">
        <v>164</v>
      </c>
      <c r="AJ53" s="8">
        <v>201</v>
      </c>
      <c r="AK53" s="13">
        <f t="shared" si="0"/>
        <v>1646</v>
      </c>
      <c r="AL53" s="4"/>
      <c r="AM53" s="4"/>
      <c r="AN53" s="4"/>
      <c r="AO53" s="4"/>
      <c r="AP53" s="4"/>
      <c r="AQ53" s="4"/>
      <c r="AR53" s="4"/>
    </row>
    <row r="54" spans="1:44">
      <c r="A54" s="11" t="s">
        <v>152</v>
      </c>
      <c r="B54" s="11" t="s">
        <v>3</v>
      </c>
      <c r="C54" s="10">
        <v>104</v>
      </c>
      <c r="D54" s="10">
        <v>81</v>
      </c>
      <c r="E54" s="10">
        <v>94</v>
      </c>
      <c r="F54" s="10">
        <v>65</v>
      </c>
      <c r="G54" s="10">
        <v>81</v>
      </c>
      <c r="H54" s="10">
        <v>79</v>
      </c>
      <c r="I54" s="10">
        <v>50</v>
      </c>
      <c r="J54" s="10">
        <v>89</v>
      </c>
      <c r="K54" s="10">
        <v>75</v>
      </c>
      <c r="L54" s="10">
        <v>96</v>
      </c>
      <c r="M54" s="10">
        <v>77</v>
      </c>
      <c r="N54" s="10">
        <v>127</v>
      </c>
      <c r="O54" s="10">
        <v>125</v>
      </c>
      <c r="P54" s="10">
        <v>106</v>
      </c>
      <c r="Q54" s="10">
        <v>57</v>
      </c>
      <c r="R54" s="10">
        <v>77</v>
      </c>
      <c r="S54" s="10">
        <v>66</v>
      </c>
      <c r="T54" s="10">
        <v>68</v>
      </c>
      <c r="U54" s="10">
        <v>56</v>
      </c>
      <c r="V54" s="10">
        <v>67</v>
      </c>
      <c r="W54" s="10">
        <v>72</v>
      </c>
      <c r="X54" s="10">
        <v>82</v>
      </c>
      <c r="Y54" s="10">
        <v>62</v>
      </c>
      <c r="Z54" s="10">
        <v>65</v>
      </c>
      <c r="AA54" s="10">
        <v>50</v>
      </c>
      <c r="AB54" s="8">
        <v>59</v>
      </c>
      <c r="AC54" s="8">
        <v>72</v>
      </c>
      <c r="AD54" s="8">
        <v>79</v>
      </c>
      <c r="AE54" s="10">
        <v>60</v>
      </c>
      <c r="AF54" s="10">
        <v>59</v>
      </c>
      <c r="AG54" s="9">
        <v>43</v>
      </c>
      <c r="AH54" s="8">
        <v>36</v>
      </c>
      <c r="AI54" s="8">
        <v>43</v>
      </c>
      <c r="AJ54" s="8">
        <v>48</v>
      </c>
      <c r="AK54" s="13">
        <f t="shared" si="0"/>
        <v>2470</v>
      </c>
      <c r="AL54" s="4"/>
      <c r="AM54" s="4"/>
      <c r="AN54" s="4"/>
      <c r="AO54" s="4"/>
      <c r="AP54" s="4"/>
      <c r="AQ54" s="4"/>
      <c r="AR54" s="4"/>
    </row>
    <row r="55" spans="1:44">
      <c r="A55" s="11" t="s">
        <v>151</v>
      </c>
      <c r="B55" s="11" t="s">
        <v>3</v>
      </c>
      <c r="C55" s="10">
        <v>40</v>
      </c>
      <c r="D55" s="10">
        <v>53</v>
      </c>
      <c r="E55" s="10">
        <v>104</v>
      </c>
      <c r="F55" s="10">
        <v>88</v>
      </c>
      <c r="G55" s="10">
        <v>97</v>
      </c>
      <c r="H55" s="10">
        <v>84</v>
      </c>
      <c r="I55" s="10">
        <v>307</v>
      </c>
      <c r="J55" s="10">
        <v>446</v>
      </c>
      <c r="K55" s="10">
        <v>358</v>
      </c>
      <c r="L55" s="10">
        <v>409</v>
      </c>
      <c r="M55" s="10">
        <v>363</v>
      </c>
      <c r="N55" s="10">
        <v>517</v>
      </c>
      <c r="O55" s="10">
        <v>557</v>
      </c>
      <c r="P55" s="10">
        <v>646</v>
      </c>
      <c r="Q55" s="10">
        <v>432</v>
      </c>
      <c r="R55" s="10">
        <v>276</v>
      </c>
      <c r="S55" s="10">
        <v>306</v>
      </c>
      <c r="T55" s="10">
        <v>285</v>
      </c>
      <c r="U55" s="10">
        <v>210</v>
      </c>
      <c r="V55" s="10">
        <v>254</v>
      </c>
      <c r="W55" s="10">
        <v>241</v>
      </c>
      <c r="X55" s="10">
        <v>264</v>
      </c>
      <c r="Y55" s="10">
        <v>202</v>
      </c>
      <c r="Z55" s="10">
        <v>234</v>
      </c>
      <c r="AA55" s="10">
        <v>270</v>
      </c>
      <c r="AB55" s="8">
        <v>303</v>
      </c>
      <c r="AC55" s="8">
        <v>295</v>
      </c>
      <c r="AD55" s="8">
        <v>311</v>
      </c>
      <c r="AE55" s="10">
        <v>438</v>
      </c>
      <c r="AF55" s="10">
        <v>391</v>
      </c>
      <c r="AG55" s="9">
        <v>479</v>
      </c>
      <c r="AH55" s="8">
        <v>739</v>
      </c>
      <c r="AI55" s="8">
        <v>604</v>
      </c>
      <c r="AJ55" s="8">
        <v>590</v>
      </c>
      <c r="AK55" s="13">
        <f t="shared" si="0"/>
        <v>11193</v>
      </c>
      <c r="AL55" s="4"/>
      <c r="AM55" s="4"/>
      <c r="AN55" s="4"/>
      <c r="AO55" s="4"/>
      <c r="AP55" s="4"/>
      <c r="AQ55" s="4"/>
      <c r="AR55" s="4"/>
    </row>
    <row r="56" spans="1:44">
      <c r="A56" s="11" t="s">
        <v>150</v>
      </c>
      <c r="B56" s="11" t="s">
        <v>3</v>
      </c>
      <c r="C56" s="10">
        <v>238</v>
      </c>
      <c r="D56" s="10">
        <v>207</v>
      </c>
      <c r="E56" s="10">
        <v>184</v>
      </c>
      <c r="F56" s="10">
        <v>155</v>
      </c>
      <c r="G56" s="10">
        <v>179</v>
      </c>
      <c r="H56" s="10">
        <v>208</v>
      </c>
      <c r="I56" s="10">
        <v>240</v>
      </c>
      <c r="J56" s="10">
        <v>344</v>
      </c>
      <c r="K56" s="10">
        <v>265</v>
      </c>
      <c r="L56" s="10">
        <v>278</v>
      </c>
      <c r="M56" s="10">
        <v>552</v>
      </c>
      <c r="N56" s="10">
        <v>643</v>
      </c>
      <c r="O56" s="10">
        <v>644</v>
      </c>
      <c r="P56" s="10">
        <v>547</v>
      </c>
      <c r="Q56" s="10">
        <v>431</v>
      </c>
      <c r="R56" s="10">
        <v>368</v>
      </c>
      <c r="S56" s="10">
        <v>310</v>
      </c>
      <c r="T56" s="10">
        <v>317</v>
      </c>
      <c r="U56" s="10">
        <v>295</v>
      </c>
      <c r="V56" s="10">
        <v>291</v>
      </c>
      <c r="W56" s="10">
        <v>342</v>
      </c>
      <c r="X56" s="10">
        <v>353</v>
      </c>
      <c r="Y56" s="10">
        <v>418</v>
      </c>
      <c r="Z56" s="10">
        <v>361</v>
      </c>
      <c r="AA56" s="10">
        <v>417</v>
      </c>
      <c r="AB56" s="8">
        <v>491</v>
      </c>
      <c r="AC56" s="8">
        <v>525</v>
      </c>
      <c r="AD56" s="8">
        <v>419</v>
      </c>
      <c r="AE56" s="10">
        <v>437</v>
      </c>
      <c r="AF56" s="10">
        <v>373</v>
      </c>
      <c r="AG56" s="9">
        <v>353</v>
      </c>
      <c r="AH56" s="8">
        <v>348</v>
      </c>
      <c r="AI56" s="8">
        <v>282</v>
      </c>
      <c r="AJ56" s="8">
        <v>418</v>
      </c>
      <c r="AK56" s="13">
        <f t="shared" si="0"/>
        <v>12233</v>
      </c>
      <c r="AL56" s="4"/>
      <c r="AM56" s="4"/>
      <c r="AN56" s="4"/>
      <c r="AO56" s="4"/>
      <c r="AP56" s="4"/>
      <c r="AQ56" s="4"/>
      <c r="AR56" s="4"/>
    </row>
    <row r="57" spans="1:44">
      <c r="A57" s="11" t="s">
        <v>149</v>
      </c>
      <c r="B57" s="11" t="s">
        <v>6</v>
      </c>
      <c r="C57" s="10">
        <v>612</v>
      </c>
      <c r="D57" s="10">
        <v>660</v>
      </c>
      <c r="E57" s="10">
        <v>755</v>
      </c>
      <c r="F57" s="10">
        <v>455</v>
      </c>
      <c r="G57" s="10">
        <v>447</v>
      </c>
      <c r="H57" s="10">
        <v>348</v>
      </c>
      <c r="I57" s="10">
        <v>514</v>
      </c>
      <c r="J57" s="10">
        <v>1017</v>
      </c>
      <c r="K57" s="10">
        <v>1085</v>
      </c>
      <c r="L57" s="10">
        <v>1663</v>
      </c>
      <c r="M57" s="10">
        <v>2365</v>
      </c>
      <c r="N57" s="10">
        <v>1860</v>
      </c>
      <c r="O57" s="10">
        <v>1558</v>
      </c>
      <c r="P57" s="10">
        <v>1598</v>
      </c>
      <c r="Q57" s="10">
        <v>2375</v>
      </c>
      <c r="R57" s="10">
        <v>2821</v>
      </c>
      <c r="S57" s="10">
        <v>2561</v>
      </c>
      <c r="T57" s="10">
        <v>2137</v>
      </c>
      <c r="U57" s="10">
        <v>1387</v>
      </c>
      <c r="V57" s="10">
        <v>1378</v>
      </c>
      <c r="W57" s="10">
        <v>1642</v>
      </c>
      <c r="X57" s="10">
        <v>2595</v>
      </c>
      <c r="Y57" s="10">
        <v>2039</v>
      </c>
      <c r="Z57" s="10">
        <v>2230</v>
      </c>
      <c r="AA57" s="10">
        <v>2393</v>
      </c>
      <c r="AB57" s="8">
        <v>2496</v>
      </c>
      <c r="AC57" s="8">
        <v>2190</v>
      </c>
      <c r="AD57" s="8">
        <v>2356</v>
      </c>
      <c r="AE57" s="10">
        <v>3347</v>
      </c>
      <c r="AF57" s="10">
        <v>3496</v>
      </c>
      <c r="AG57" s="9">
        <v>5982</v>
      </c>
      <c r="AH57" s="8">
        <v>4663</v>
      </c>
      <c r="AI57" s="8">
        <v>5555</v>
      </c>
      <c r="AJ57" s="8">
        <v>4165</v>
      </c>
      <c r="AK57" s="13">
        <f t="shared" si="0"/>
        <v>72745</v>
      </c>
      <c r="AL57" s="4"/>
      <c r="AM57" s="4"/>
      <c r="AN57" s="4"/>
      <c r="AO57" s="4"/>
      <c r="AP57" s="4"/>
      <c r="AQ57" s="4"/>
      <c r="AR57" s="4"/>
    </row>
    <row r="58" spans="1:44">
      <c r="A58" s="11" t="s">
        <v>148</v>
      </c>
      <c r="B58" s="11" t="s">
        <v>3</v>
      </c>
      <c r="C58" s="10">
        <v>110</v>
      </c>
      <c r="D58" s="10">
        <v>295</v>
      </c>
      <c r="E58" s="10">
        <v>882</v>
      </c>
      <c r="F58" s="10">
        <v>2587</v>
      </c>
      <c r="G58" s="10">
        <v>2666</v>
      </c>
      <c r="H58" s="10">
        <v>2769</v>
      </c>
      <c r="I58" s="10">
        <v>3106</v>
      </c>
      <c r="J58" s="10">
        <v>3558</v>
      </c>
      <c r="K58" s="10">
        <v>2720</v>
      </c>
      <c r="L58" s="10">
        <v>2955</v>
      </c>
      <c r="M58" s="10">
        <v>4384</v>
      </c>
      <c r="N58" s="10">
        <v>7124</v>
      </c>
      <c r="O58" s="10">
        <v>5670</v>
      </c>
      <c r="P58" s="10">
        <v>2977</v>
      </c>
      <c r="Q58" s="10">
        <v>1217</v>
      </c>
      <c r="R58" s="10">
        <v>722</v>
      </c>
      <c r="S58" s="10">
        <v>736</v>
      </c>
      <c r="T58" s="10">
        <v>603</v>
      </c>
      <c r="U58" s="10">
        <v>477</v>
      </c>
      <c r="V58" s="10">
        <v>424</v>
      </c>
      <c r="W58" s="10">
        <v>569</v>
      </c>
      <c r="X58" s="10">
        <v>453</v>
      </c>
      <c r="Y58" s="10">
        <v>473</v>
      </c>
      <c r="Z58" s="10">
        <v>446</v>
      </c>
      <c r="AA58" s="10">
        <v>442</v>
      </c>
      <c r="AB58" s="8">
        <v>436</v>
      </c>
      <c r="AC58" s="8">
        <v>430</v>
      </c>
      <c r="AD58" s="8">
        <v>929</v>
      </c>
      <c r="AE58" s="10">
        <v>1115</v>
      </c>
      <c r="AF58" s="10">
        <v>845</v>
      </c>
      <c r="AG58" s="9">
        <v>787</v>
      </c>
      <c r="AH58" s="8">
        <v>691</v>
      </c>
      <c r="AI58" s="8">
        <v>641</v>
      </c>
      <c r="AJ58" s="8">
        <v>639</v>
      </c>
      <c r="AK58" s="13">
        <f t="shared" si="0"/>
        <v>54878</v>
      </c>
      <c r="AL58" s="4"/>
      <c r="AM58" s="4"/>
      <c r="AN58" s="4"/>
      <c r="AO58" s="4"/>
      <c r="AP58" s="4"/>
      <c r="AQ58" s="4"/>
      <c r="AR58" s="4"/>
    </row>
    <row r="59" spans="1:44">
      <c r="A59" s="11" t="s">
        <v>147</v>
      </c>
      <c r="B59" s="11" t="s">
        <v>6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1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2</v>
      </c>
      <c r="P59" s="10">
        <v>1</v>
      </c>
      <c r="Q59" s="10">
        <v>0</v>
      </c>
      <c r="R59" s="10">
        <v>0</v>
      </c>
      <c r="S59" s="10">
        <v>0</v>
      </c>
      <c r="T59" s="10">
        <v>3</v>
      </c>
      <c r="U59" s="10">
        <v>1</v>
      </c>
      <c r="V59" s="10">
        <v>0</v>
      </c>
      <c r="W59" s="10">
        <v>4</v>
      </c>
      <c r="X59" s="10">
        <v>1</v>
      </c>
      <c r="Y59" s="10">
        <v>2</v>
      </c>
      <c r="Z59" s="10">
        <v>2</v>
      </c>
      <c r="AA59" s="10">
        <v>2</v>
      </c>
      <c r="AB59" s="8">
        <v>3</v>
      </c>
      <c r="AC59" s="8">
        <v>4</v>
      </c>
      <c r="AD59" s="8">
        <v>5</v>
      </c>
      <c r="AE59" s="10">
        <v>1</v>
      </c>
      <c r="AF59" s="10">
        <v>5</v>
      </c>
      <c r="AG59" s="9">
        <v>4</v>
      </c>
      <c r="AH59" s="8">
        <v>4</v>
      </c>
      <c r="AI59" s="8">
        <v>4</v>
      </c>
      <c r="AJ59" s="8">
        <v>11</v>
      </c>
      <c r="AK59" s="13">
        <f t="shared" si="0"/>
        <v>61</v>
      </c>
      <c r="AL59" s="4"/>
      <c r="AM59" s="4"/>
      <c r="AN59" s="4"/>
      <c r="AO59" s="4"/>
      <c r="AP59" s="4"/>
      <c r="AQ59" s="4"/>
      <c r="AR59" s="4"/>
    </row>
    <row r="60" spans="1:44">
      <c r="A60" s="11" t="s">
        <v>146</v>
      </c>
      <c r="B60" s="11" t="s">
        <v>6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33</v>
      </c>
      <c r="R60" s="10">
        <v>58</v>
      </c>
      <c r="S60" s="10">
        <v>100</v>
      </c>
      <c r="T60" s="10">
        <v>80</v>
      </c>
      <c r="U60" s="10">
        <v>77</v>
      </c>
      <c r="V60" s="10">
        <v>79</v>
      </c>
      <c r="W60" s="10">
        <v>153</v>
      </c>
      <c r="X60" s="10">
        <v>221</v>
      </c>
      <c r="Y60" s="10">
        <v>176</v>
      </c>
      <c r="Z60" s="10">
        <v>262</v>
      </c>
      <c r="AA60" s="10">
        <v>414</v>
      </c>
      <c r="AB60" s="8">
        <v>528</v>
      </c>
      <c r="AC60" s="8">
        <v>700</v>
      </c>
      <c r="AD60" s="8">
        <v>699</v>
      </c>
      <c r="AE60" s="10">
        <v>799</v>
      </c>
      <c r="AF60" s="10">
        <v>904</v>
      </c>
      <c r="AG60" s="9">
        <v>931</v>
      </c>
      <c r="AH60" s="8">
        <v>1182</v>
      </c>
      <c r="AI60" s="8">
        <v>1335</v>
      </c>
      <c r="AJ60" s="8">
        <v>1719</v>
      </c>
      <c r="AK60" s="13">
        <f t="shared" si="0"/>
        <v>10450</v>
      </c>
      <c r="AL60" s="4"/>
      <c r="AM60" s="4"/>
      <c r="AN60" s="4"/>
      <c r="AO60" s="4"/>
      <c r="AP60" s="4"/>
      <c r="AQ60" s="4"/>
      <c r="AR60" s="4"/>
    </row>
    <row r="61" spans="1:44">
      <c r="A61" s="11" t="s">
        <v>145</v>
      </c>
      <c r="B61" s="11" t="s">
        <v>4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14</v>
      </c>
      <c r="N61" s="10">
        <v>4</v>
      </c>
      <c r="O61" s="10">
        <v>30</v>
      </c>
      <c r="P61" s="10">
        <v>51</v>
      </c>
      <c r="Q61" s="10">
        <v>39</v>
      </c>
      <c r="R61" s="10">
        <v>70</v>
      </c>
      <c r="S61" s="10">
        <v>89</v>
      </c>
      <c r="T61" s="10">
        <v>73</v>
      </c>
      <c r="U61" s="10">
        <v>50</v>
      </c>
      <c r="V61" s="10">
        <v>54</v>
      </c>
      <c r="W61" s="10">
        <v>58</v>
      </c>
      <c r="X61" s="10">
        <v>30</v>
      </c>
      <c r="Y61" s="10">
        <v>38</v>
      </c>
      <c r="Z61" s="10">
        <v>56</v>
      </c>
      <c r="AA61" s="10">
        <v>27</v>
      </c>
      <c r="AB61" s="8">
        <v>26</v>
      </c>
      <c r="AC61" s="8">
        <v>18</v>
      </c>
      <c r="AD61" s="8">
        <v>34</v>
      </c>
      <c r="AE61" s="10">
        <v>34</v>
      </c>
      <c r="AF61" s="10">
        <v>26</v>
      </c>
      <c r="AG61" s="9">
        <v>28</v>
      </c>
      <c r="AH61" s="8">
        <v>15</v>
      </c>
      <c r="AI61" s="8">
        <v>26</v>
      </c>
      <c r="AJ61" s="8">
        <v>45</v>
      </c>
      <c r="AK61" s="13">
        <f t="shared" si="0"/>
        <v>935</v>
      </c>
      <c r="AL61" s="4"/>
      <c r="AM61" s="4"/>
      <c r="AN61" s="4"/>
      <c r="AO61" s="4"/>
      <c r="AP61" s="4"/>
      <c r="AQ61" s="4"/>
      <c r="AR61" s="4"/>
    </row>
    <row r="62" spans="1:44">
      <c r="A62" s="11" t="s">
        <v>144</v>
      </c>
      <c r="B62" s="11" t="s">
        <v>6</v>
      </c>
      <c r="C62" s="10">
        <v>98</v>
      </c>
      <c r="D62" s="10">
        <v>59</v>
      </c>
      <c r="E62" s="10">
        <v>54</v>
      </c>
      <c r="F62" s="10">
        <v>98</v>
      </c>
      <c r="G62" s="10">
        <v>154</v>
      </c>
      <c r="H62" s="10">
        <v>157</v>
      </c>
      <c r="I62" s="10">
        <v>302</v>
      </c>
      <c r="J62" s="10">
        <v>555</v>
      </c>
      <c r="K62" s="10">
        <v>690</v>
      </c>
      <c r="L62" s="10">
        <v>1096</v>
      </c>
      <c r="M62" s="10">
        <v>890</v>
      </c>
      <c r="N62" s="10">
        <v>1168</v>
      </c>
      <c r="O62" s="10">
        <v>1876</v>
      </c>
      <c r="P62" s="10">
        <v>1779</v>
      </c>
      <c r="Q62" s="10">
        <v>1204</v>
      </c>
      <c r="R62" s="10">
        <v>870</v>
      </c>
      <c r="S62" s="10">
        <v>999</v>
      </c>
      <c r="T62" s="10">
        <v>739</v>
      </c>
      <c r="U62" s="10">
        <v>563</v>
      </c>
      <c r="V62" s="10">
        <v>678</v>
      </c>
      <c r="W62" s="10">
        <v>1074</v>
      </c>
      <c r="X62" s="10">
        <v>1062</v>
      </c>
      <c r="Y62" s="10">
        <v>818</v>
      </c>
      <c r="Z62" s="10">
        <v>1399</v>
      </c>
      <c r="AA62" s="10">
        <v>1535</v>
      </c>
      <c r="AB62" s="8">
        <v>1506</v>
      </c>
      <c r="AC62" s="8">
        <v>1801</v>
      </c>
      <c r="AD62" s="8">
        <v>1512</v>
      </c>
      <c r="AE62" s="10">
        <v>1613</v>
      </c>
      <c r="AF62" s="10">
        <v>1289</v>
      </c>
      <c r="AG62" s="9">
        <v>1865</v>
      </c>
      <c r="AH62" s="8">
        <v>2163</v>
      </c>
      <c r="AI62" s="8">
        <v>1864</v>
      </c>
      <c r="AJ62" s="8">
        <v>1606</v>
      </c>
      <c r="AK62" s="13">
        <f t="shared" si="0"/>
        <v>35136</v>
      </c>
      <c r="AL62" s="4"/>
      <c r="AM62" s="4"/>
      <c r="AN62" s="4"/>
      <c r="AO62" s="4"/>
      <c r="AP62" s="4"/>
      <c r="AQ62" s="4"/>
      <c r="AR62" s="4"/>
    </row>
    <row r="63" spans="1:44">
      <c r="A63" s="11" t="s">
        <v>143</v>
      </c>
      <c r="B63" s="11" t="s">
        <v>1</v>
      </c>
      <c r="C63" s="10">
        <v>632</v>
      </c>
      <c r="D63" s="10">
        <v>705</v>
      </c>
      <c r="E63" s="10">
        <v>814</v>
      </c>
      <c r="F63" s="10">
        <v>554</v>
      </c>
      <c r="G63" s="10">
        <v>389</v>
      </c>
      <c r="H63" s="10">
        <v>446</v>
      </c>
      <c r="I63" s="10">
        <v>361</v>
      </c>
      <c r="J63" s="10">
        <v>523</v>
      </c>
      <c r="K63" s="10">
        <v>561</v>
      </c>
      <c r="L63" s="10">
        <v>736</v>
      </c>
      <c r="M63" s="10">
        <v>1172</v>
      </c>
      <c r="N63" s="10">
        <v>1619</v>
      </c>
      <c r="O63" s="10">
        <v>1782</v>
      </c>
      <c r="P63" s="10">
        <v>1317</v>
      </c>
      <c r="Q63" s="10">
        <v>1016</v>
      </c>
      <c r="R63" s="10">
        <v>674</v>
      </c>
      <c r="S63" s="10">
        <v>621</v>
      </c>
      <c r="T63" s="10">
        <v>448</v>
      </c>
      <c r="U63" s="10">
        <v>388</v>
      </c>
      <c r="V63" s="10">
        <v>360</v>
      </c>
      <c r="W63" s="10">
        <v>458</v>
      </c>
      <c r="X63" s="10">
        <v>643</v>
      </c>
      <c r="Y63" s="10">
        <v>611</v>
      </c>
      <c r="Z63" s="10">
        <v>561</v>
      </c>
      <c r="AA63" s="10">
        <v>495</v>
      </c>
      <c r="AB63" s="8">
        <v>298</v>
      </c>
      <c r="AC63" s="8">
        <v>277</v>
      </c>
      <c r="AD63" s="8">
        <v>304</v>
      </c>
      <c r="AE63" s="10">
        <v>321</v>
      </c>
      <c r="AF63" s="10">
        <v>311</v>
      </c>
      <c r="AG63" s="9">
        <v>398</v>
      </c>
      <c r="AH63" s="8">
        <v>316</v>
      </c>
      <c r="AI63" s="8">
        <v>270</v>
      </c>
      <c r="AJ63" s="8">
        <v>228</v>
      </c>
      <c r="AK63" s="13">
        <f t="shared" si="0"/>
        <v>20609</v>
      </c>
      <c r="AL63" s="4"/>
      <c r="AM63" s="4"/>
      <c r="AN63" s="4"/>
      <c r="AO63" s="4"/>
      <c r="AP63" s="4"/>
      <c r="AQ63" s="4"/>
      <c r="AR63" s="4"/>
    </row>
    <row r="64" spans="1:44">
      <c r="A64" s="11" t="s">
        <v>142</v>
      </c>
      <c r="B64" s="11" t="s">
        <v>4</v>
      </c>
      <c r="C64" s="10">
        <v>208</v>
      </c>
      <c r="D64" s="10">
        <v>205</v>
      </c>
      <c r="E64" s="10">
        <v>170</v>
      </c>
      <c r="F64" s="10">
        <v>70</v>
      </c>
      <c r="G64" s="10">
        <v>83</v>
      </c>
      <c r="H64" s="10">
        <v>69</v>
      </c>
      <c r="I64" s="10">
        <v>68</v>
      </c>
      <c r="J64" s="10">
        <v>92</v>
      </c>
      <c r="K64" s="10">
        <v>89</v>
      </c>
      <c r="L64" s="10">
        <v>78</v>
      </c>
      <c r="M64" s="10">
        <v>73</v>
      </c>
      <c r="N64" s="10">
        <v>63</v>
      </c>
      <c r="O64" s="10">
        <v>76</v>
      </c>
      <c r="P64" s="10">
        <v>98</v>
      </c>
      <c r="Q64" s="10">
        <v>99</v>
      </c>
      <c r="R64" s="10">
        <v>76</v>
      </c>
      <c r="S64" s="10">
        <v>58</v>
      </c>
      <c r="T64" s="10">
        <v>82</v>
      </c>
      <c r="U64" s="10">
        <v>55</v>
      </c>
      <c r="V64" s="10">
        <v>63</v>
      </c>
      <c r="W64" s="10">
        <v>70</v>
      </c>
      <c r="X64" s="10">
        <v>53</v>
      </c>
      <c r="Y64" s="10">
        <v>59</v>
      </c>
      <c r="Z64" s="10">
        <v>65</v>
      </c>
      <c r="AA64" s="10">
        <v>54</v>
      </c>
      <c r="AB64" s="8">
        <v>67</v>
      </c>
      <c r="AC64" s="8">
        <v>51</v>
      </c>
      <c r="AD64" s="8">
        <v>62</v>
      </c>
      <c r="AE64" s="10">
        <v>89</v>
      </c>
      <c r="AF64" s="10">
        <v>63</v>
      </c>
      <c r="AG64" s="9">
        <v>63</v>
      </c>
      <c r="AH64" s="8">
        <v>72</v>
      </c>
      <c r="AI64" s="8">
        <v>62</v>
      </c>
      <c r="AJ64" s="8">
        <v>76</v>
      </c>
      <c r="AK64" s="13">
        <f t="shared" si="0"/>
        <v>2781</v>
      </c>
      <c r="AL64" s="4"/>
      <c r="AM64" s="4"/>
      <c r="AN64" s="4"/>
      <c r="AO64" s="4"/>
      <c r="AP64" s="4"/>
      <c r="AQ64" s="4"/>
      <c r="AR64" s="4"/>
    </row>
    <row r="65" spans="1:44">
      <c r="A65" s="11" t="s">
        <v>141</v>
      </c>
      <c r="B65" s="11" t="s">
        <v>4</v>
      </c>
      <c r="C65" s="10">
        <v>1729</v>
      </c>
      <c r="D65" s="10">
        <v>2027</v>
      </c>
      <c r="E65" s="10">
        <v>2219</v>
      </c>
      <c r="F65" s="10">
        <v>1490</v>
      </c>
      <c r="G65" s="10">
        <v>1169</v>
      </c>
      <c r="H65" s="10">
        <v>1177</v>
      </c>
      <c r="I65" s="10">
        <v>1298</v>
      </c>
      <c r="J65" s="10">
        <v>1658</v>
      </c>
      <c r="K65" s="10">
        <v>2038</v>
      </c>
      <c r="L65" s="10">
        <v>2332</v>
      </c>
      <c r="M65" s="10">
        <v>2177</v>
      </c>
      <c r="N65" s="10">
        <v>2911</v>
      </c>
      <c r="O65" s="10">
        <v>3487</v>
      </c>
      <c r="P65" s="10">
        <v>3709</v>
      </c>
      <c r="Q65" s="10">
        <v>2759</v>
      </c>
      <c r="R65" s="10">
        <v>3332</v>
      </c>
      <c r="S65" s="10">
        <v>2623</v>
      </c>
      <c r="T65" s="10">
        <v>2473</v>
      </c>
      <c r="U65" s="10">
        <v>3214</v>
      </c>
      <c r="V65" s="10">
        <v>3343</v>
      </c>
      <c r="W65" s="10">
        <v>3765</v>
      </c>
      <c r="X65" s="10">
        <v>3806</v>
      </c>
      <c r="Y65" s="10">
        <v>3463</v>
      </c>
      <c r="Z65" s="10">
        <v>3568</v>
      </c>
      <c r="AA65" s="10">
        <v>4391</v>
      </c>
      <c r="AB65" s="8">
        <v>4429</v>
      </c>
      <c r="AC65" s="8">
        <v>4002</v>
      </c>
      <c r="AD65" s="8">
        <v>4290</v>
      </c>
      <c r="AE65" s="10">
        <v>4532</v>
      </c>
      <c r="AF65" s="10">
        <v>5051</v>
      </c>
      <c r="AG65" s="9">
        <v>4646</v>
      </c>
      <c r="AH65" s="8">
        <v>4080</v>
      </c>
      <c r="AI65" s="8">
        <v>6280</v>
      </c>
      <c r="AJ65" s="8">
        <v>5623</v>
      </c>
      <c r="AK65" s="13">
        <f t="shared" si="0"/>
        <v>109091</v>
      </c>
      <c r="AL65" s="4"/>
      <c r="AM65" s="4"/>
      <c r="AN65" s="4"/>
      <c r="AO65" s="4"/>
      <c r="AP65" s="4"/>
      <c r="AQ65" s="4"/>
      <c r="AR65" s="4"/>
    </row>
    <row r="66" spans="1:44">
      <c r="A66" s="11" t="s">
        <v>140</v>
      </c>
      <c r="B66" s="11" t="s">
        <v>6</v>
      </c>
      <c r="C66" s="10">
        <v>2</v>
      </c>
      <c r="D66" s="10">
        <v>3</v>
      </c>
      <c r="E66" s="10">
        <v>2</v>
      </c>
      <c r="F66" s="10">
        <v>2</v>
      </c>
      <c r="G66" s="10">
        <v>1</v>
      </c>
      <c r="H66" s="10">
        <v>0</v>
      </c>
      <c r="I66" s="10">
        <v>0</v>
      </c>
      <c r="J66" s="10">
        <v>5</v>
      </c>
      <c r="K66" s="10">
        <v>3</v>
      </c>
      <c r="L66" s="10">
        <v>4</v>
      </c>
      <c r="M66" s="10">
        <v>10</v>
      </c>
      <c r="N66" s="10">
        <v>5</v>
      </c>
      <c r="O66" s="10">
        <v>3</v>
      </c>
      <c r="P66" s="10">
        <v>8</v>
      </c>
      <c r="Q66" s="10">
        <v>4</v>
      </c>
      <c r="R66" s="10">
        <v>5</v>
      </c>
      <c r="S66" s="10">
        <v>9</v>
      </c>
      <c r="T66" s="10">
        <v>12</v>
      </c>
      <c r="U66" s="10">
        <v>14</v>
      </c>
      <c r="V66" s="10">
        <v>20</v>
      </c>
      <c r="W66" s="10">
        <v>16</v>
      </c>
      <c r="X66" s="10">
        <v>26</v>
      </c>
      <c r="Y66" s="10">
        <v>24</v>
      </c>
      <c r="Z66" s="10">
        <v>42</v>
      </c>
      <c r="AA66" s="10">
        <v>33</v>
      </c>
      <c r="AB66" s="8">
        <v>67</v>
      </c>
      <c r="AC66" s="8">
        <v>68</v>
      </c>
      <c r="AD66" s="8">
        <v>101</v>
      </c>
      <c r="AE66" s="10">
        <v>86</v>
      </c>
      <c r="AF66" s="10">
        <v>86</v>
      </c>
      <c r="AG66" s="9">
        <v>64</v>
      </c>
      <c r="AH66" s="8">
        <v>63</v>
      </c>
      <c r="AI66" s="8">
        <v>74</v>
      </c>
      <c r="AJ66" s="8">
        <v>90</v>
      </c>
      <c r="AK66" s="13">
        <f t="shared" si="0"/>
        <v>952</v>
      </c>
      <c r="AL66" s="4"/>
      <c r="AM66" s="4"/>
      <c r="AN66" s="4"/>
      <c r="AO66" s="4"/>
      <c r="AP66" s="4"/>
      <c r="AQ66" s="4"/>
      <c r="AR66" s="4"/>
    </row>
    <row r="67" spans="1:44">
      <c r="A67" s="11" t="s">
        <v>139</v>
      </c>
      <c r="B67" s="11" t="s">
        <v>6</v>
      </c>
      <c r="C67" s="10">
        <v>0</v>
      </c>
      <c r="D67" s="10">
        <v>0</v>
      </c>
      <c r="E67" s="10">
        <v>1</v>
      </c>
      <c r="F67" s="10">
        <v>0</v>
      </c>
      <c r="G67" s="10">
        <v>0</v>
      </c>
      <c r="H67" s="10">
        <v>2</v>
      </c>
      <c r="I67" s="10">
        <v>4</v>
      </c>
      <c r="J67" s="10">
        <v>22</v>
      </c>
      <c r="K67" s="10">
        <v>3</v>
      </c>
      <c r="L67" s="10">
        <v>6</v>
      </c>
      <c r="M67" s="10">
        <v>12</v>
      </c>
      <c r="N67" s="10">
        <v>21</v>
      </c>
      <c r="O67" s="10">
        <v>51</v>
      </c>
      <c r="P67" s="10">
        <v>43</v>
      </c>
      <c r="Q67" s="10">
        <v>15</v>
      </c>
      <c r="R67" s="10">
        <v>23</v>
      </c>
      <c r="S67" s="10">
        <v>19</v>
      </c>
      <c r="T67" s="10">
        <v>25</v>
      </c>
      <c r="U67" s="10">
        <v>17</v>
      </c>
      <c r="V67" s="10">
        <v>18</v>
      </c>
      <c r="W67" s="10">
        <v>23</v>
      </c>
      <c r="X67" s="10">
        <v>22</v>
      </c>
      <c r="Y67" s="10">
        <v>10</v>
      </c>
      <c r="Z67" s="10">
        <v>10</v>
      </c>
      <c r="AA67" s="10">
        <v>10</v>
      </c>
      <c r="AB67" s="8">
        <v>29</v>
      </c>
      <c r="AC67" s="8">
        <v>38</v>
      </c>
      <c r="AD67" s="8">
        <v>32</v>
      </c>
      <c r="AE67" s="10">
        <v>25</v>
      </c>
      <c r="AF67" s="10">
        <v>10</v>
      </c>
      <c r="AG67" s="9">
        <v>37</v>
      </c>
      <c r="AH67" s="8">
        <v>24</v>
      </c>
      <c r="AI67" s="8">
        <v>18</v>
      </c>
      <c r="AJ67" s="8">
        <v>33</v>
      </c>
      <c r="AK67" s="13">
        <f t="shared" ref="AK67:AK130" si="1">SUM(C67:AJ67)</f>
        <v>603</v>
      </c>
      <c r="AL67" s="4"/>
      <c r="AM67" s="4"/>
      <c r="AN67" s="4"/>
      <c r="AO67" s="4"/>
      <c r="AP67" s="4"/>
      <c r="AQ67" s="4"/>
      <c r="AR67" s="4"/>
    </row>
    <row r="68" spans="1:44">
      <c r="A68" s="11" t="s">
        <v>138</v>
      </c>
      <c r="B68" s="11" t="s">
        <v>5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8</v>
      </c>
      <c r="P68" s="10">
        <v>22</v>
      </c>
      <c r="Q68" s="10">
        <v>27</v>
      </c>
      <c r="R68" s="10">
        <v>67</v>
      </c>
      <c r="S68" s="10">
        <v>49</v>
      </c>
      <c r="T68" s="10">
        <v>46</v>
      </c>
      <c r="U68" s="10">
        <v>92</v>
      </c>
      <c r="V68" s="10">
        <v>46</v>
      </c>
      <c r="W68" s="10">
        <v>83</v>
      </c>
      <c r="X68" s="10">
        <v>124</v>
      </c>
      <c r="Y68" s="10">
        <v>123</v>
      </c>
      <c r="Z68" s="10">
        <v>127</v>
      </c>
      <c r="AA68" s="10">
        <v>106</v>
      </c>
      <c r="AB68" s="8">
        <v>114</v>
      </c>
      <c r="AC68" s="8">
        <v>125</v>
      </c>
      <c r="AD68" s="8">
        <v>132</v>
      </c>
      <c r="AE68" s="10">
        <v>112</v>
      </c>
      <c r="AF68" s="10">
        <v>128</v>
      </c>
      <c r="AG68" s="9">
        <v>126</v>
      </c>
      <c r="AH68" s="8">
        <v>139</v>
      </c>
      <c r="AI68" s="8">
        <v>147</v>
      </c>
      <c r="AJ68" s="8">
        <v>125</v>
      </c>
      <c r="AK68" s="13">
        <f t="shared" si="1"/>
        <v>2068</v>
      </c>
      <c r="AL68" s="4"/>
      <c r="AM68" s="4"/>
      <c r="AN68" s="4"/>
      <c r="AO68" s="4"/>
      <c r="AP68" s="4"/>
      <c r="AQ68" s="4"/>
      <c r="AR68" s="4"/>
    </row>
    <row r="69" spans="1:44">
      <c r="A69" s="11" t="s">
        <v>137</v>
      </c>
      <c r="B69" s="11" t="s">
        <v>4</v>
      </c>
      <c r="C69" s="10">
        <v>1626</v>
      </c>
      <c r="D69" s="10">
        <v>1977</v>
      </c>
      <c r="E69" s="10">
        <v>3062</v>
      </c>
      <c r="F69" s="10">
        <v>2376</v>
      </c>
      <c r="G69" s="10">
        <v>1610</v>
      </c>
      <c r="H69" s="10">
        <v>1441</v>
      </c>
      <c r="I69" s="10">
        <v>1233</v>
      </c>
      <c r="J69" s="10">
        <v>1704</v>
      </c>
      <c r="K69" s="10">
        <v>1482</v>
      </c>
      <c r="L69" s="10">
        <v>1706</v>
      </c>
      <c r="M69" s="10">
        <v>1273</v>
      </c>
      <c r="N69" s="10">
        <v>1273</v>
      </c>
      <c r="O69" s="10">
        <v>1181</v>
      </c>
      <c r="P69" s="10">
        <v>1488</v>
      </c>
      <c r="Q69" s="10">
        <v>1255</v>
      </c>
      <c r="R69" s="10">
        <v>1553</v>
      </c>
      <c r="S69" s="10">
        <v>1686</v>
      </c>
      <c r="T69" s="10">
        <v>1397</v>
      </c>
      <c r="U69" s="10">
        <v>1363</v>
      </c>
      <c r="V69" s="10">
        <v>1717</v>
      </c>
      <c r="W69" s="10">
        <v>1703</v>
      </c>
      <c r="X69" s="10">
        <v>1456</v>
      </c>
      <c r="Y69" s="10">
        <v>1375</v>
      </c>
      <c r="Z69" s="10">
        <v>1865</v>
      </c>
      <c r="AA69" s="10">
        <v>2020</v>
      </c>
      <c r="AB69" s="8">
        <v>2226</v>
      </c>
      <c r="AC69" s="8">
        <v>2767</v>
      </c>
      <c r="AD69" s="8">
        <v>2449</v>
      </c>
      <c r="AE69" s="10">
        <v>3833</v>
      </c>
      <c r="AF69" s="10">
        <v>3887</v>
      </c>
      <c r="AG69" s="9">
        <v>2956</v>
      </c>
      <c r="AH69" s="8">
        <v>2053</v>
      </c>
      <c r="AI69" s="8">
        <v>1702</v>
      </c>
      <c r="AJ69" s="8">
        <v>1217</v>
      </c>
      <c r="AK69" s="13">
        <f t="shared" si="1"/>
        <v>63912</v>
      </c>
      <c r="AL69" s="4"/>
      <c r="AM69" s="4"/>
      <c r="AN69" s="4"/>
      <c r="AO69" s="4"/>
      <c r="AP69" s="4"/>
      <c r="AQ69" s="4"/>
      <c r="AR69" s="4"/>
    </row>
    <row r="70" spans="1:44">
      <c r="A70" s="11" t="s">
        <v>136</v>
      </c>
      <c r="B70" s="11" t="s">
        <v>6</v>
      </c>
      <c r="C70" s="10">
        <v>172</v>
      </c>
      <c r="D70" s="10">
        <v>196</v>
      </c>
      <c r="E70" s="10">
        <v>98</v>
      </c>
      <c r="F70" s="10">
        <v>122</v>
      </c>
      <c r="G70" s="10">
        <v>116</v>
      </c>
      <c r="H70" s="10">
        <v>172</v>
      </c>
      <c r="I70" s="10">
        <v>215</v>
      </c>
      <c r="J70" s="10">
        <v>970</v>
      </c>
      <c r="K70" s="10">
        <v>408</v>
      </c>
      <c r="L70" s="10">
        <v>429</v>
      </c>
      <c r="M70" s="10">
        <v>449</v>
      </c>
      <c r="N70" s="10">
        <v>1134</v>
      </c>
      <c r="O70" s="10">
        <v>2502</v>
      </c>
      <c r="P70" s="10">
        <v>2201</v>
      </c>
      <c r="Q70" s="10">
        <v>1341</v>
      </c>
      <c r="R70" s="10">
        <v>1475</v>
      </c>
      <c r="S70" s="10">
        <v>1219</v>
      </c>
      <c r="T70" s="10">
        <v>1274</v>
      </c>
      <c r="U70" s="10">
        <v>1040</v>
      </c>
      <c r="V70" s="10">
        <v>845</v>
      </c>
      <c r="W70" s="10">
        <v>959</v>
      </c>
      <c r="X70" s="10">
        <v>782</v>
      </c>
      <c r="Y70" s="10">
        <v>696</v>
      </c>
      <c r="Z70" s="10">
        <v>564</v>
      </c>
      <c r="AA70" s="10">
        <v>738</v>
      </c>
      <c r="AB70" s="8">
        <v>851</v>
      </c>
      <c r="AC70" s="8">
        <v>710</v>
      </c>
      <c r="AD70" s="8">
        <v>688</v>
      </c>
      <c r="AE70" s="10">
        <v>629</v>
      </c>
      <c r="AF70" s="10">
        <v>659</v>
      </c>
      <c r="AG70" s="9">
        <v>802</v>
      </c>
      <c r="AH70" s="8">
        <v>528</v>
      </c>
      <c r="AI70" s="8">
        <v>531</v>
      </c>
      <c r="AJ70" s="8">
        <v>517</v>
      </c>
      <c r="AK70" s="13">
        <f t="shared" si="1"/>
        <v>26032</v>
      </c>
      <c r="AL70" s="4"/>
      <c r="AM70" s="4"/>
      <c r="AN70" s="4"/>
      <c r="AO70" s="4"/>
      <c r="AP70" s="4"/>
      <c r="AQ70" s="4"/>
      <c r="AR70" s="4"/>
    </row>
    <row r="71" spans="1:44">
      <c r="A71" s="11" t="s">
        <v>135</v>
      </c>
      <c r="B71" s="11" t="s">
        <v>4</v>
      </c>
      <c r="C71" s="10">
        <v>1065</v>
      </c>
      <c r="D71" s="10">
        <v>953</v>
      </c>
      <c r="E71" s="10">
        <v>897</v>
      </c>
      <c r="F71" s="10">
        <v>633</v>
      </c>
      <c r="G71" s="10">
        <v>580</v>
      </c>
      <c r="H71" s="10">
        <v>584</v>
      </c>
      <c r="I71" s="10">
        <v>547</v>
      </c>
      <c r="J71" s="10">
        <v>765</v>
      </c>
      <c r="K71" s="10">
        <v>564</v>
      </c>
      <c r="L71" s="10">
        <v>773</v>
      </c>
      <c r="M71" s="10">
        <v>538</v>
      </c>
      <c r="N71" s="10">
        <v>592</v>
      </c>
      <c r="O71" s="10">
        <v>492</v>
      </c>
      <c r="P71" s="10">
        <v>445</v>
      </c>
      <c r="Q71" s="10">
        <v>275</v>
      </c>
      <c r="R71" s="10">
        <v>220</v>
      </c>
      <c r="S71" s="10">
        <v>221</v>
      </c>
      <c r="T71" s="10">
        <v>190</v>
      </c>
      <c r="U71" s="10">
        <v>141</v>
      </c>
      <c r="V71" s="10">
        <v>149</v>
      </c>
      <c r="W71" s="10">
        <v>150</v>
      </c>
      <c r="X71" s="10">
        <v>135</v>
      </c>
      <c r="Y71" s="10">
        <v>107</v>
      </c>
      <c r="Z71" s="10">
        <v>117</v>
      </c>
      <c r="AA71" s="10">
        <v>120</v>
      </c>
      <c r="AB71" s="8">
        <v>100</v>
      </c>
      <c r="AC71" s="8">
        <v>74</v>
      </c>
      <c r="AD71" s="8">
        <v>110</v>
      </c>
      <c r="AE71" s="10">
        <v>107</v>
      </c>
      <c r="AF71" s="10">
        <v>119</v>
      </c>
      <c r="AG71" s="9">
        <v>101</v>
      </c>
      <c r="AH71" s="8">
        <v>102</v>
      </c>
      <c r="AI71" s="8">
        <v>146</v>
      </c>
      <c r="AJ71" s="8">
        <v>298</v>
      </c>
      <c r="AK71" s="13">
        <f t="shared" si="1"/>
        <v>12410</v>
      </c>
      <c r="AL71" s="4"/>
      <c r="AM71" s="4"/>
      <c r="AN71" s="4"/>
      <c r="AO71" s="4"/>
      <c r="AP71" s="4"/>
      <c r="AQ71" s="4"/>
      <c r="AR71" s="4"/>
    </row>
    <row r="72" spans="1:44">
      <c r="A72" s="11" t="s">
        <v>134</v>
      </c>
      <c r="B72" s="11" t="s">
        <v>3</v>
      </c>
      <c r="C72" s="10">
        <v>154</v>
      </c>
      <c r="D72" s="10">
        <v>181</v>
      </c>
      <c r="E72" s="10">
        <v>231</v>
      </c>
      <c r="F72" s="10">
        <v>165</v>
      </c>
      <c r="G72" s="10">
        <v>167</v>
      </c>
      <c r="H72" s="10">
        <v>168</v>
      </c>
      <c r="I72" s="10">
        <v>235</v>
      </c>
      <c r="J72" s="10">
        <v>302</v>
      </c>
      <c r="K72" s="10">
        <v>165</v>
      </c>
      <c r="L72" s="10">
        <v>170</v>
      </c>
      <c r="M72" s="10">
        <v>172</v>
      </c>
      <c r="N72" s="10">
        <v>268</v>
      </c>
      <c r="O72" s="10">
        <v>434</v>
      </c>
      <c r="P72" s="10">
        <v>492</v>
      </c>
      <c r="Q72" s="10">
        <v>235</v>
      </c>
      <c r="R72" s="10">
        <v>364</v>
      </c>
      <c r="S72" s="10">
        <v>366</v>
      </c>
      <c r="T72" s="10">
        <v>387</v>
      </c>
      <c r="U72" s="10">
        <v>330</v>
      </c>
      <c r="V72" s="10">
        <v>294</v>
      </c>
      <c r="W72" s="10">
        <v>372</v>
      </c>
      <c r="X72" s="10">
        <v>354</v>
      </c>
      <c r="Y72" s="10">
        <v>259</v>
      </c>
      <c r="Z72" s="10">
        <v>222</v>
      </c>
      <c r="AA72" s="10">
        <v>296</v>
      </c>
      <c r="AB72" s="8">
        <v>283</v>
      </c>
      <c r="AC72" s="8">
        <v>363</v>
      </c>
      <c r="AD72" s="8">
        <v>360</v>
      </c>
      <c r="AE72" s="10">
        <v>284</v>
      </c>
      <c r="AF72" s="10">
        <v>325</v>
      </c>
      <c r="AG72" s="9">
        <v>208</v>
      </c>
      <c r="AH72" s="8">
        <v>173</v>
      </c>
      <c r="AI72" s="8">
        <v>142</v>
      </c>
      <c r="AJ72" s="8">
        <v>170</v>
      </c>
      <c r="AK72" s="13">
        <f t="shared" si="1"/>
        <v>9091</v>
      </c>
      <c r="AL72" s="4"/>
      <c r="AM72" s="4"/>
      <c r="AN72" s="4"/>
      <c r="AO72" s="4"/>
      <c r="AP72" s="4"/>
      <c r="AQ72" s="4"/>
      <c r="AR72" s="4"/>
    </row>
    <row r="73" spans="1:44">
      <c r="A73" s="11" t="s">
        <v>133</v>
      </c>
      <c r="B73" s="11" t="s">
        <v>3</v>
      </c>
      <c r="C73" s="10">
        <v>114</v>
      </c>
      <c r="D73" s="10">
        <v>108</v>
      </c>
      <c r="E73" s="10">
        <v>113</v>
      </c>
      <c r="F73" s="10">
        <v>366</v>
      </c>
      <c r="G73" s="10">
        <v>598</v>
      </c>
      <c r="H73" s="10">
        <v>975</v>
      </c>
      <c r="I73" s="10">
        <v>1265</v>
      </c>
      <c r="J73" s="10">
        <v>1060</v>
      </c>
      <c r="K73" s="10">
        <v>702</v>
      </c>
      <c r="L73" s="10">
        <v>773</v>
      </c>
      <c r="M73" s="10">
        <v>1023</v>
      </c>
      <c r="N73" s="10">
        <v>2156</v>
      </c>
      <c r="O73" s="10">
        <v>1906</v>
      </c>
      <c r="P73" s="10">
        <v>1392</v>
      </c>
      <c r="Q73" s="10">
        <v>757</v>
      </c>
      <c r="R73" s="10">
        <v>640</v>
      </c>
      <c r="S73" s="10">
        <v>655</v>
      </c>
      <c r="T73" s="10">
        <v>519</v>
      </c>
      <c r="U73" s="10">
        <v>358</v>
      </c>
      <c r="V73" s="10">
        <v>287</v>
      </c>
      <c r="W73" s="10">
        <v>329</v>
      </c>
      <c r="X73" s="10">
        <v>269</v>
      </c>
      <c r="Y73" s="10">
        <v>242</v>
      </c>
      <c r="Z73" s="10">
        <v>179</v>
      </c>
      <c r="AA73" s="10">
        <v>217</v>
      </c>
      <c r="AB73" s="8">
        <v>190</v>
      </c>
      <c r="AC73" s="8">
        <v>230</v>
      </c>
      <c r="AD73" s="8">
        <v>258</v>
      </c>
      <c r="AE73" s="10">
        <v>263</v>
      </c>
      <c r="AF73" s="10">
        <v>264</v>
      </c>
      <c r="AG73" s="9">
        <v>266</v>
      </c>
      <c r="AH73" s="8">
        <v>288</v>
      </c>
      <c r="AI73" s="8">
        <v>358</v>
      </c>
      <c r="AJ73" s="8">
        <v>345</v>
      </c>
      <c r="AK73" s="13">
        <f t="shared" si="1"/>
        <v>19465</v>
      </c>
      <c r="AL73" s="4"/>
      <c r="AM73" s="4"/>
      <c r="AN73" s="4"/>
      <c r="AO73" s="4"/>
      <c r="AP73" s="4"/>
      <c r="AQ73" s="4"/>
      <c r="AR73" s="4"/>
    </row>
    <row r="74" spans="1:44">
      <c r="A74" s="11" t="s">
        <v>132</v>
      </c>
      <c r="B74" s="11" t="s">
        <v>6</v>
      </c>
      <c r="C74" s="10">
        <v>0</v>
      </c>
      <c r="D74" s="10">
        <v>3</v>
      </c>
      <c r="E74" s="10">
        <v>3</v>
      </c>
      <c r="F74" s="10">
        <v>6</v>
      </c>
      <c r="G74" s="10">
        <v>4</v>
      </c>
      <c r="H74" s="10">
        <v>3</v>
      </c>
      <c r="I74" s="10">
        <v>5</v>
      </c>
      <c r="J74" s="10">
        <v>14</v>
      </c>
      <c r="K74" s="10">
        <v>12</v>
      </c>
      <c r="L74" s="10">
        <v>17</v>
      </c>
      <c r="M74" s="10">
        <v>10</v>
      </c>
      <c r="N74" s="10">
        <v>44</v>
      </c>
      <c r="O74" s="10">
        <v>36</v>
      </c>
      <c r="P74" s="10">
        <v>32</v>
      </c>
      <c r="Q74" s="10">
        <v>16</v>
      </c>
      <c r="R74" s="10">
        <v>49</v>
      </c>
      <c r="S74" s="10">
        <v>61</v>
      </c>
      <c r="T74" s="10">
        <v>38</v>
      </c>
      <c r="U74" s="10">
        <v>107</v>
      </c>
      <c r="V74" s="10">
        <v>100</v>
      </c>
      <c r="W74" s="10">
        <v>168</v>
      </c>
      <c r="X74" s="10">
        <v>177</v>
      </c>
      <c r="Y74" s="10">
        <v>205</v>
      </c>
      <c r="Z74" s="10">
        <v>196</v>
      </c>
      <c r="AA74" s="10">
        <v>281</v>
      </c>
      <c r="AB74" s="8">
        <v>256</v>
      </c>
      <c r="AC74" s="8">
        <v>342</v>
      </c>
      <c r="AD74" s="8">
        <v>415</v>
      </c>
      <c r="AE74" s="10">
        <v>327</v>
      </c>
      <c r="AF74" s="10">
        <v>347</v>
      </c>
      <c r="AG74" s="9">
        <v>395</v>
      </c>
      <c r="AH74" s="8">
        <v>352</v>
      </c>
      <c r="AI74" s="8">
        <v>407</v>
      </c>
      <c r="AJ74" s="8">
        <v>463</v>
      </c>
      <c r="AK74" s="13">
        <f t="shared" si="1"/>
        <v>4891</v>
      </c>
      <c r="AL74" s="4"/>
      <c r="AM74" s="4"/>
      <c r="AN74" s="4"/>
      <c r="AO74" s="4"/>
      <c r="AP74" s="4"/>
      <c r="AQ74" s="4"/>
      <c r="AR74" s="4"/>
    </row>
    <row r="75" spans="1:44">
      <c r="A75" s="11" t="s">
        <v>131</v>
      </c>
      <c r="B75" s="11" t="s">
        <v>6</v>
      </c>
      <c r="C75" s="10">
        <v>0</v>
      </c>
      <c r="D75" s="10">
        <v>0</v>
      </c>
      <c r="E75" s="10">
        <v>0</v>
      </c>
      <c r="F75" s="10">
        <v>0</v>
      </c>
      <c r="G75" s="10">
        <v>1</v>
      </c>
      <c r="H75" s="10">
        <v>0</v>
      </c>
      <c r="I75" s="10">
        <v>0</v>
      </c>
      <c r="J75" s="10">
        <v>0</v>
      </c>
      <c r="K75" s="10">
        <v>3</v>
      </c>
      <c r="L75" s="10">
        <v>4</v>
      </c>
      <c r="M75" s="10">
        <v>4</v>
      </c>
      <c r="N75" s="10">
        <v>4</v>
      </c>
      <c r="O75" s="10">
        <v>1</v>
      </c>
      <c r="P75" s="10">
        <v>2</v>
      </c>
      <c r="Q75" s="10">
        <v>2</v>
      </c>
      <c r="R75" s="10">
        <v>2</v>
      </c>
      <c r="S75" s="10">
        <v>3</v>
      </c>
      <c r="T75" s="10">
        <v>4</v>
      </c>
      <c r="U75" s="10">
        <v>0</v>
      </c>
      <c r="V75" s="10">
        <v>1</v>
      </c>
      <c r="W75" s="10">
        <v>1</v>
      </c>
      <c r="X75" s="10">
        <v>3</v>
      </c>
      <c r="Y75" s="10">
        <v>2</v>
      </c>
      <c r="Z75" s="10">
        <v>6</v>
      </c>
      <c r="AA75" s="10">
        <v>4</v>
      </c>
      <c r="AB75" s="8">
        <v>7</v>
      </c>
      <c r="AC75" s="8">
        <v>12</v>
      </c>
      <c r="AD75" s="8">
        <v>7</v>
      </c>
      <c r="AE75" s="10">
        <v>2</v>
      </c>
      <c r="AF75" s="10">
        <v>0</v>
      </c>
      <c r="AG75" s="9">
        <v>2</v>
      </c>
      <c r="AH75" s="8">
        <v>2</v>
      </c>
      <c r="AI75" s="8">
        <v>4</v>
      </c>
      <c r="AJ75" s="8">
        <v>0</v>
      </c>
      <c r="AK75" s="13">
        <f t="shared" si="1"/>
        <v>83</v>
      </c>
      <c r="AL75" s="4"/>
      <c r="AM75" s="4"/>
      <c r="AN75" s="4"/>
      <c r="AO75" s="4"/>
      <c r="AP75" s="4"/>
      <c r="AQ75" s="4"/>
      <c r="AR75" s="4"/>
    </row>
    <row r="76" spans="1:44">
      <c r="A76" s="11" t="s">
        <v>130</v>
      </c>
      <c r="B76" s="11" t="s">
        <v>3</v>
      </c>
      <c r="C76" s="10">
        <v>2334</v>
      </c>
      <c r="D76" s="10">
        <v>2943</v>
      </c>
      <c r="E76" s="10">
        <v>3575</v>
      </c>
      <c r="F76" s="10">
        <v>2650</v>
      </c>
      <c r="G76" s="10">
        <v>1932</v>
      </c>
      <c r="H76" s="10">
        <v>2299</v>
      </c>
      <c r="I76" s="10">
        <v>3942</v>
      </c>
      <c r="J76" s="10">
        <v>6174</v>
      </c>
      <c r="K76" s="10">
        <v>2977</v>
      </c>
      <c r="L76" s="10">
        <v>3270</v>
      </c>
      <c r="M76" s="10">
        <v>2824</v>
      </c>
      <c r="N76" s="10">
        <v>3266</v>
      </c>
      <c r="O76" s="10">
        <v>2932</v>
      </c>
      <c r="P76" s="10">
        <v>3399</v>
      </c>
      <c r="Q76" s="10">
        <v>4181</v>
      </c>
      <c r="R76" s="10">
        <v>3935</v>
      </c>
      <c r="S76" s="10">
        <v>2324</v>
      </c>
      <c r="T76" s="10">
        <v>1795</v>
      </c>
      <c r="U76" s="10">
        <v>1238</v>
      </c>
      <c r="V76" s="10">
        <v>1366</v>
      </c>
      <c r="W76" s="10">
        <v>1308</v>
      </c>
      <c r="X76" s="10">
        <v>1707</v>
      </c>
      <c r="Y76" s="10">
        <v>1479</v>
      </c>
      <c r="Z76" s="10">
        <v>1410</v>
      </c>
      <c r="AA76" s="10">
        <v>1341</v>
      </c>
      <c r="AB76" s="8">
        <v>1215</v>
      </c>
      <c r="AC76" s="8">
        <v>1286</v>
      </c>
      <c r="AD76" s="8">
        <v>1277</v>
      </c>
      <c r="AE76" s="10">
        <v>1137</v>
      </c>
      <c r="AF76" s="10">
        <v>1180</v>
      </c>
      <c r="AG76" s="9">
        <v>953</v>
      </c>
      <c r="AH76" s="8">
        <v>804</v>
      </c>
      <c r="AI76" s="8">
        <v>676</v>
      </c>
      <c r="AJ76" s="8">
        <v>656</v>
      </c>
      <c r="AK76" s="13">
        <f t="shared" si="1"/>
        <v>75785</v>
      </c>
      <c r="AL76" s="4"/>
      <c r="AM76" s="4"/>
      <c r="AN76" s="4"/>
      <c r="AO76" s="4"/>
      <c r="AP76" s="4"/>
      <c r="AQ76" s="4"/>
      <c r="AR76" s="4"/>
    </row>
    <row r="77" spans="1:44">
      <c r="A77" s="11" t="s">
        <v>129</v>
      </c>
      <c r="B77" s="11" t="s">
        <v>3</v>
      </c>
      <c r="C77" s="10">
        <v>1666</v>
      </c>
      <c r="D77" s="10">
        <v>3692</v>
      </c>
      <c r="E77" s="10">
        <v>3498</v>
      </c>
      <c r="F77" s="10">
        <v>2860</v>
      </c>
      <c r="G77" s="10">
        <v>1418</v>
      </c>
      <c r="H77" s="10">
        <v>1321</v>
      </c>
      <c r="I77" s="10">
        <v>1753</v>
      </c>
      <c r="J77" s="10">
        <v>2132</v>
      </c>
      <c r="K77" s="10">
        <v>1829</v>
      </c>
      <c r="L77" s="10">
        <v>2377</v>
      </c>
      <c r="M77" s="10">
        <v>2379</v>
      </c>
      <c r="N77" s="10">
        <v>2829</v>
      </c>
      <c r="O77" s="10">
        <v>2399</v>
      </c>
      <c r="P77" s="10">
        <v>3655</v>
      </c>
      <c r="Q77" s="10">
        <v>2100</v>
      </c>
      <c r="R77" s="10">
        <v>2014</v>
      </c>
      <c r="S77" s="10">
        <v>1955</v>
      </c>
      <c r="T77" s="10">
        <v>1645</v>
      </c>
      <c r="U77" s="10">
        <v>1295</v>
      </c>
      <c r="V77" s="10">
        <v>1439</v>
      </c>
      <c r="W77" s="10">
        <v>1631</v>
      </c>
      <c r="X77" s="10">
        <v>2433</v>
      </c>
      <c r="Y77" s="10">
        <v>2174</v>
      </c>
      <c r="Z77" s="10">
        <v>1930</v>
      </c>
      <c r="AA77" s="10">
        <v>1652</v>
      </c>
      <c r="AB77" s="8">
        <v>1682</v>
      </c>
      <c r="AC77" s="8">
        <v>1619</v>
      </c>
      <c r="AD77" s="8">
        <v>1598</v>
      </c>
      <c r="AE77" s="10">
        <v>2491</v>
      </c>
      <c r="AF77" s="10">
        <v>2080</v>
      </c>
      <c r="AG77" s="9">
        <v>4744</v>
      </c>
      <c r="AH77" s="8">
        <v>6503</v>
      </c>
      <c r="AI77" s="8">
        <v>5868</v>
      </c>
      <c r="AJ77" s="8">
        <v>4152</v>
      </c>
      <c r="AK77" s="13">
        <f t="shared" si="1"/>
        <v>84813</v>
      </c>
      <c r="AL77" s="4"/>
      <c r="AM77" s="4"/>
      <c r="AN77" s="4"/>
      <c r="AO77" s="4"/>
      <c r="AP77" s="4"/>
      <c r="AQ77" s="4"/>
      <c r="AR77" s="4"/>
    </row>
    <row r="78" spans="1:44">
      <c r="A78" s="11" t="s">
        <v>128</v>
      </c>
      <c r="B78" s="11" t="s">
        <v>3</v>
      </c>
      <c r="C78" s="10">
        <v>26</v>
      </c>
      <c r="D78" s="10">
        <v>33</v>
      </c>
      <c r="E78" s="10">
        <v>30</v>
      </c>
      <c r="F78" s="10">
        <v>68</v>
      </c>
      <c r="G78" s="10">
        <v>65</v>
      </c>
      <c r="H78" s="10">
        <v>69</v>
      </c>
      <c r="I78" s="10">
        <v>81</v>
      </c>
      <c r="J78" s="10">
        <v>135</v>
      </c>
      <c r="K78" s="10">
        <v>111</v>
      </c>
      <c r="L78" s="10">
        <v>138</v>
      </c>
      <c r="M78" s="10">
        <v>187</v>
      </c>
      <c r="N78" s="10">
        <v>688</v>
      </c>
      <c r="O78" s="10">
        <v>840</v>
      </c>
      <c r="P78" s="10">
        <v>551</v>
      </c>
      <c r="Q78" s="10">
        <v>291</v>
      </c>
      <c r="R78" s="10">
        <v>270</v>
      </c>
      <c r="S78" s="10">
        <v>299</v>
      </c>
      <c r="T78" s="10">
        <v>225</v>
      </c>
      <c r="U78" s="10">
        <v>167</v>
      </c>
      <c r="V78" s="10">
        <v>173</v>
      </c>
      <c r="W78" s="10">
        <v>201</v>
      </c>
      <c r="X78" s="10">
        <v>180</v>
      </c>
      <c r="Y78" s="10">
        <v>143</v>
      </c>
      <c r="Z78" s="10">
        <v>105</v>
      </c>
      <c r="AA78" s="10">
        <v>133</v>
      </c>
      <c r="AB78" s="8">
        <v>166</v>
      </c>
      <c r="AC78" s="8">
        <v>164</v>
      </c>
      <c r="AD78" s="8">
        <v>165</v>
      </c>
      <c r="AE78" s="10">
        <v>187</v>
      </c>
      <c r="AF78" s="10">
        <v>169</v>
      </c>
      <c r="AG78" s="9">
        <v>386</v>
      </c>
      <c r="AH78" s="8">
        <v>538</v>
      </c>
      <c r="AI78" s="8">
        <v>436</v>
      </c>
      <c r="AJ78" s="8">
        <v>350</v>
      </c>
      <c r="AK78" s="13">
        <f t="shared" si="1"/>
        <v>7770</v>
      </c>
      <c r="AL78" s="4"/>
      <c r="AM78" s="4"/>
      <c r="AN78" s="4"/>
      <c r="AO78" s="4"/>
      <c r="AP78" s="4"/>
      <c r="AQ78" s="4"/>
      <c r="AR78" s="4"/>
    </row>
    <row r="79" spans="1:44">
      <c r="A79" s="11" t="s">
        <v>127</v>
      </c>
      <c r="B79" s="11" t="s">
        <v>4</v>
      </c>
      <c r="C79" s="10">
        <v>205</v>
      </c>
      <c r="D79" s="10">
        <v>310</v>
      </c>
      <c r="E79" s="10">
        <v>397</v>
      </c>
      <c r="F79" s="10">
        <v>337</v>
      </c>
      <c r="G79" s="10">
        <v>310</v>
      </c>
      <c r="H79" s="10">
        <v>522</v>
      </c>
      <c r="I79" s="10">
        <v>647</v>
      </c>
      <c r="J79" s="10">
        <v>676</v>
      </c>
      <c r="K79" s="10">
        <v>1139</v>
      </c>
      <c r="L79" s="10">
        <v>979</v>
      </c>
      <c r="M79" s="10">
        <v>780</v>
      </c>
      <c r="N79" s="10">
        <v>775</v>
      </c>
      <c r="O79" s="10">
        <v>795</v>
      </c>
      <c r="P79" s="10">
        <v>603</v>
      </c>
      <c r="Q79" s="10">
        <v>349</v>
      </c>
      <c r="R79" s="10">
        <v>306</v>
      </c>
      <c r="S79" s="10">
        <v>364</v>
      </c>
      <c r="T79" s="10">
        <v>319</v>
      </c>
      <c r="U79" s="10">
        <v>337</v>
      </c>
      <c r="V79" s="10">
        <v>408</v>
      </c>
      <c r="W79" s="10">
        <v>418</v>
      </c>
      <c r="X79" s="10">
        <v>627</v>
      </c>
      <c r="Y79" s="10">
        <v>537</v>
      </c>
      <c r="Z79" s="10">
        <v>489</v>
      </c>
      <c r="AA79" s="10">
        <v>671</v>
      </c>
      <c r="AB79" s="8">
        <v>516</v>
      </c>
      <c r="AC79" s="8">
        <v>520</v>
      </c>
      <c r="AD79" s="8">
        <v>425</v>
      </c>
      <c r="AE79" s="10">
        <v>383</v>
      </c>
      <c r="AF79" s="10">
        <v>312</v>
      </c>
      <c r="AG79" s="9">
        <v>354</v>
      </c>
      <c r="AH79" s="8">
        <v>287</v>
      </c>
      <c r="AI79" s="8">
        <v>300</v>
      </c>
      <c r="AJ79" s="8">
        <v>425</v>
      </c>
      <c r="AK79" s="13">
        <f t="shared" si="1"/>
        <v>16822</v>
      </c>
      <c r="AL79" s="4"/>
      <c r="AM79" s="4"/>
      <c r="AN79" s="4"/>
      <c r="AO79" s="4"/>
      <c r="AP79" s="4"/>
      <c r="AQ79" s="4"/>
      <c r="AR79" s="4"/>
    </row>
    <row r="80" spans="1:44">
      <c r="A80" s="11" t="s">
        <v>126</v>
      </c>
      <c r="B80" s="11" t="s">
        <v>4</v>
      </c>
      <c r="C80" s="10">
        <v>17</v>
      </c>
      <c r="D80" s="10">
        <v>33</v>
      </c>
      <c r="E80" s="10">
        <v>10</v>
      </c>
      <c r="F80" s="10">
        <v>9</v>
      </c>
      <c r="G80" s="10">
        <v>13</v>
      </c>
      <c r="H80" s="10">
        <v>6</v>
      </c>
      <c r="I80" s="10">
        <v>11</v>
      </c>
      <c r="J80" s="10">
        <v>11</v>
      </c>
      <c r="K80" s="10">
        <v>7</v>
      </c>
      <c r="L80" s="10">
        <v>3</v>
      </c>
      <c r="M80" s="10">
        <v>2</v>
      </c>
      <c r="N80" s="10">
        <v>11</v>
      </c>
      <c r="O80" s="10">
        <v>17</v>
      </c>
      <c r="P80" s="10">
        <v>15</v>
      </c>
      <c r="Q80" s="10">
        <v>11</v>
      </c>
      <c r="R80" s="10">
        <v>9</v>
      </c>
      <c r="S80" s="10">
        <v>14</v>
      </c>
      <c r="T80" s="10">
        <v>11</v>
      </c>
      <c r="U80" s="10">
        <v>20</v>
      </c>
      <c r="V80" s="10">
        <v>17</v>
      </c>
      <c r="W80" s="10">
        <v>9</v>
      </c>
      <c r="X80" s="10">
        <v>26</v>
      </c>
      <c r="Y80" s="10">
        <v>11</v>
      </c>
      <c r="Z80" s="10">
        <v>17</v>
      </c>
      <c r="AA80" s="10">
        <v>23</v>
      </c>
      <c r="AB80" s="8">
        <v>10</v>
      </c>
      <c r="AC80" s="8">
        <v>2</v>
      </c>
      <c r="AD80" s="8">
        <v>15</v>
      </c>
      <c r="AE80" s="10">
        <v>13</v>
      </c>
      <c r="AF80" s="10">
        <v>15</v>
      </c>
      <c r="AG80" s="9">
        <v>30</v>
      </c>
      <c r="AH80" s="8">
        <v>38</v>
      </c>
      <c r="AI80" s="8">
        <v>42</v>
      </c>
      <c r="AJ80" s="8">
        <v>72</v>
      </c>
      <c r="AK80" s="13">
        <f t="shared" si="1"/>
        <v>570</v>
      </c>
      <c r="AL80" s="4"/>
      <c r="AM80" s="4"/>
      <c r="AN80" s="4"/>
      <c r="AO80" s="4"/>
      <c r="AP80" s="4"/>
      <c r="AQ80" s="4"/>
      <c r="AR80" s="4"/>
    </row>
    <row r="81" spans="1:44">
      <c r="A81" s="11" t="s">
        <v>125</v>
      </c>
      <c r="B81" s="11" t="s">
        <v>5</v>
      </c>
      <c r="C81" s="10">
        <v>8880</v>
      </c>
      <c r="D81" s="10">
        <v>8670</v>
      </c>
      <c r="E81" s="10">
        <v>8147</v>
      </c>
      <c r="F81" s="10">
        <v>7338</v>
      </c>
      <c r="G81" s="10">
        <v>5704</v>
      </c>
      <c r="H81" s="10">
        <v>4211</v>
      </c>
      <c r="I81" s="10">
        <v>7150</v>
      </c>
      <c r="J81" s="10">
        <v>10189</v>
      </c>
      <c r="K81" s="10">
        <v>11522</v>
      </c>
      <c r="L81" s="10">
        <v>10343</v>
      </c>
      <c r="M81" s="10">
        <v>12041</v>
      </c>
      <c r="N81" s="10">
        <v>13734</v>
      </c>
      <c r="O81" s="10">
        <v>13673</v>
      </c>
      <c r="P81" s="10">
        <v>21496</v>
      </c>
      <c r="Q81" s="10">
        <v>18620</v>
      </c>
      <c r="R81" s="10">
        <v>18489</v>
      </c>
      <c r="S81" s="10">
        <v>23859</v>
      </c>
      <c r="T81" s="10">
        <v>22268</v>
      </c>
      <c r="U81" s="10">
        <v>17241</v>
      </c>
      <c r="V81" s="10">
        <v>18974</v>
      </c>
      <c r="W81" s="10">
        <v>28572</v>
      </c>
      <c r="X81" s="10">
        <v>31223</v>
      </c>
      <c r="Y81" s="10">
        <v>31889</v>
      </c>
      <c r="Z81" s="10">
        <v>27155</v>
      </c>
      <c r="AA81" s="10">
        <v>28235</v>
      </c>
      <c r="AB81" s="8">
        <v>36210</v>
      </c>
      <c r="AC81" s="8">
        <v>33848</v>
      </c>
      <c r="AD81" s="8">
        <v>28742</v>
      </c>
      <c r="AE81" s="10">
        <v>28261</v>
      </c>
      <c r="AF81" s="10">
        <v>29456</v>
      </c>
      <c r="AG81" s="9">
        <v>34235</v>
      </c>
      <c r="AH81" s="8">
        <v>27509</v>
      </c>
      <c r="AI81" s="8">
        <v>30933</v>
      </c>
      <c r="AJ81" s="8">
        <v>33087</v>
      </c>
      <c r="AK81" s="13">
        <f t="shared" si="1"/>
        <v>691904</v>
      </c>
      <c r="AL81" s="4"/>
      <c r="AM81" s="4"/>
      <c r="AN81" s="4"/>
      <c r="AO81" s="4"/>
      <c r="AP81" s="4"/>
      <c r="AQ81" s="4"/>
      <c r="AR81" s="4"/>
    </row>
    <row r="82" spans="1:44">
      <c r="A82" s="11" t="s">
        <v>124</v>
      </c>
      <c r="B82" s="11" t="s">
        <v>5</v>
      </c>
      <c r="C82" s="10">
        <v>186</v>
      </c>
      <c r="D82" s="10">
        <v>178</v>
      </c>
      <c r="E82" s="10">
        <v>252</v>
      </c>
      <c r="F82" s="10">
        <v>115</v>
      </c>
      <c r="G82" s="10">
        <v>123</v>
      </c>
      <c r="H82" s="10">
        <v>100</v>
      </c>
      <c r="I82" s="10">
        <v>127</v>
      </c>
      <c r="J82" s="10">
        <v>213</v>
      </c>
      <c r="K82" s="10">
        <v>270</v>
      </c>
      <c r="L82" s="10">
        <v>260</v>
      </c>
      <c r="M82" s="10">
        <v>227</v>
      </c>
      <c r="N82" s="10">
        <v>252</v>
      </c>
      <c r="O82" s="10">
        <v>243</v>
      </c>
      <c r="P82" s="10">
        <v>278</v>
      </c>
      <c r="Q82" s="10">
        <v>262</v>
      </c>
      <c r="R82" s="10">
        <v>205</v>
      </c>
      <c r="S82" s="10">
        <v>231</v>
      </c>
      <c r="T82" s="10">
        <v>166</v>
      </c>
      <c r="U82" s="10">
        <v>165</v>
      </c>
      <c r="V82" s="10">
        <v>525</v>
      </c>
      <c r="W82" s="10">
        <v>1138</v>
      </c>
      <c r="X82" s="10">
        <v>907</v>
      </c>
      <c r="Y82" s="10">
        <v>709</v>
      </c>
      <c r="Z82" s="10">
        <v>515</v>
      </c>
      <c r="AA82" s="10">
        <v>552</v>
      </c>
      <c r="AB82" s="8">
        <v>632</v>
      </c>
      <c r="AC82" s="8">
        <v>613</v>
      </c>
      <c r="AD82" s="8">
        <v>657</v>
      </c>
      <c r="AE82" s="10">
        <v>661</v>
      </c>
      <c r="AF82" s="10">
        <v>504</v>
      </c>
      <c r="AG82" s="9">
        <v>712</v>
      </c>
      <c r="AH82" s="8">
        <v>390</v>
      </c>
      <c r="AI82" s="8">
        <v>395</v>
      </c>
      <c r="AJ82" s="8">
        <v>387</v>
      </c>
      <c r="AK82" s="13">
        <f t="shared" si="1"/>
        <v>13150</v>
      </c>
      <c r="AL82" s="4"/>
      <c r="AM82" s="4"/>
      <c r="AN82" s="4"/>
      <c r="AO82" s="4"/>
      <c r="AP82" s="4"/>
      <c r="AQ82" s="4"/>
      <c r="AR82" s="4"/>
    </row>
    <row r="83" spans="1:44">
      <c r="A83" s="11" t="s">
        <v>123</v>
      </c>
      <c r="B83" s="11" t="s">
        <v>5</v>
      </c>
      <c r="C83" s="10">
        <v>1172</v>
      </c>
      <c r="D83" s="10">
        <v>1429</v>
      </c>
      <c r="E83" s="10">
        <v>1822</v>
      </c>
      <c r="F83" s="10">
        <v>1592</v>
      </c>
      <c r="G83" s="10">
        <v>1977</v>
      </c>
      <c r="H83" s="10">
        <v>1648</v>
      </c>
      <c r="I83" s="10">
        <v>1794</v>
      </c>
      <c r="J83" s="10">
        <v>2989</v>
      </c>
      <c r="K83" s="10">
        <v>3273</v>
      </c>
      <c r="L83" s="10">
        <v>3781</v>
      </c>
      <c r="M83" s="10">
        <v>3655</v>
      </c>
      <c r="N83" s="10">
        <v>6250</v>
      </c>
      <c r="O83" s="10">
        <v>6814</v>
      </c>
      <c r="P83" s="10">
        <v>3959</v>
      </c>
      <c r="Q83" s="10">
        <v>2785</v>
      </c>
      <c r="R83" s="10">
        <v>3956</v>
      </c>
      <c r="S83" s="10">
        <v>6205</v>
      </c>
      <c r="T83" s="10">
        <v>7982</v>
      </c>
      <c r="U83" s="10">
        <v>7057</v>
      </c>
      <c r="V83" s="10">
        <v>6208</v>
      </c>
      <c r="W83" s="10">
        <v>5884</v>
      </c>
      <c r="X83" s="10">
        <v>6169</v>
      </c>
      <c r="Y83" s="10">
        <v>8129</v>
      </c>
      <c r="Z83" s="10">
        <v>5918</v>
      </c>
      <c r="AA83" s="10">
        <v>6348</v>
      </c>
      <c r="AB83" s="8">
        <v>5837</v>
      </c>
      <c r="AC83" s="8">
        <v>7480</v>
      </c>
      <c r="AD83" s="8">
        <v>6974</v>
      </c>
      <c r="AE83" s="10">
        <v>6475</v>
      </c>
      <c r="AF83" s="10">
        <v>6580</v>
      </c>
      <c r="AG83" s="9">
        <v>7477</v>
      </c>
      <c r="AH83" s="8">
        <v>7479</v>
      </c>
      <c r="AI83" s="8">
        <v>7534</v>
      </c>
      <c r="AJ83" s="8">
        <v>11291</v>
      </c>
      <c r="AK83" s="13">
        <f t="shared" si="1"/>
        <v>175923</v>
      </c>
      <c r="AL83" s="4"/>
      <c r="AM83" s="4"/>
      <c r="AN83" s="4"/>
      <c r="AO83" s="4"/>
      <c r="AP83" s="4"/>
      <c r="AQ83" s="4"/>
      <c r="AR83" s="4"/>
    </row>
    <row r="84" spans="1:44">
      <c r="A84" s="11" t="s">
        <v>122</v>
      </c>
      <c r="B84" s="11" t="s">
        <v>5</v>
      </c>
      <c r="C84" s="10">
        <v>262</v>
      </c>
      <c r="D84" s="10">
        <v>245</v>
      </c>
      <c r="E84" s="10">
        <v>260</v>
      </c>
      <c r="F84" s="10">
        <v>380</v>
      </c>
      <c r="G84" s="10">
        <v>428</v>
      </c>
      <c r="H84" s="10">
        <v>231</v>
      </c>
      <c r="I84" s="10">
        <v>265</v>
      </c>
      <c r="J84" s="10">
        <v>384</v>
      </c>
      <c r="K84" s="10">
        <v>619</v>
      </c>
      <c r="L84" s="10">
        <v>911</v>
      </c>
      <c r="M84" s="10">
        <v>557</v>
      </c>
      <c r="N84" s="10">
        <v>1013</v>
      </c>
      <c r="O84" s="10">
        <v>1498</v>
      </c>
      <c r="P84" s="10">
        <v>2103</v>
      </c>
      <c r="Q84" s="10">
        <v>1500</v>
      </c>
      <c r="R84" s="10">
        <v>2034</v>
      </c>
      <c r="S84" s="10">
        <v>2675</v>
      </c>
      <c r="T84" s="10">
        <v>2564</v>
      </c>
      <c r="U84" s="10">
        <v>2037</v>
      </c>
      <c r="V84" s="10">
        <v>2159</v>
      </c>
      <c r="W84" s="10">
        <v>2591</v>
      </c>
      <c r="X84" s="10">
        <v>2821</v>
      </c>
      <c r="Y84" s="10">
        <v>2432</v>
      </c>
      <c r="Z84" s="10">
        <v>1515</v>
      </c>
      <c r="AA84" s="10">
        <v>1796</v>
      </c>
      <c r="AB84" s="8">
        <v>2226</v>
      </c>
      <c r="AC84" s="8">
        <v>1788</v>
      </c>
      <c r="AD84" s="8">
        <v>2406</v>
      </c>
      <c r="AE84" s="10">
        <v>3543</v>
      </c>
      <c r="AF84" s="10">
        <v>5450</v>
      </c>
      <c r="AG84" s="9">
        <v>5941</v>
      </c>
      <c r="AH84" s="8">
        <v>6196</v>
      </c>
      <c r="AI84" s="8">
        <v>4041</v>
      </c>
      <c r="AJ84" s="8">
        <v>4918</v>
      </c>
      <c r="AK84" s="13">
        <f t="shared" si="1"/>
        <v>69789</v>
      </c>
      <c r="AL84" s="4"/>
      <c r="AM84" s="4"/>
      <c r="AN84" s="4"/>
      <c r="AO84" s="4"/>
      <c r="AP84" s="4"/>
      <c r="AQ84" s="4"/>
      <c r="AR84" s="4"/>
    </row>
    <row r="85" spans="1:44">
      <c r="A85" s="11" t="s">
        <v>121</v>
      </c>
      <c r="B85" s="11" t="s">
        <v>4</v>
      </c>
      <c r="C85" s="10">
        <v>781</v>
      </c>
      <c r="D85" s="10">
        <v>895</v>
      </c>
      <c r="E85" s="10">
        <v>707</v>
      </c>
      <c r="F85" s="10">
        <v>298</v>
      </c>
      <c r="G85" s="10">
        <v>327</v>
      </c>
      <c r="H85" s="10">
        <v>287</v>
      </c>
      <c r="I85" s="10">
        <v>481</v>
      </c>
      <c r="J85" s="10">
        <v>1078</v>
      </c>
      <c r="K85" s="10">
        <v>1415</v>
      </c>
      <c r="L85" s="10">
        <v>1378</v>
      </c>
      <c r="M85" s="10">
        <v>845</v>
      </c>
      <c r="N85" s="10">
        <v>705</v>
      </c>
      <c r="O85" s="10">
        <v>533</v>
      </c>
      <c r="P85" s="10">
        <v>436</v>
      </c>
      <c r="Q85" s="10">
        <v>331</v>
      </c>
      <c r="R85" s="10">
        <v>231</v>
      </c>
      <c r="S85" s="10">
        <v>276</v>
      </c>
      <c r="T85" s="10">
        <v>220</v>
      </c>
      <c r="U85" s="10">
        <v>170</v>
      </c>
      <c r="V85" s="10">
        <v>162</v>
      </c>
      <c r="W85" s="10">
        <v>178</v>
      </c>
      <c r="X85" s="10">
        <v>190</v>
      </c>
      <c r="Y85" s="10">
        <v>178</v>
      </c>
      <c r="Z85" s="10">
        <v>192</v>
      </c>
      <c r="AA85" s="10">
        <v>244</v>
      </c>
      <c r="AB85" s="8">
        <v>224</v>
      </c>
      <c r="AC85" s="8">
        <v>283</v>
      </c>
      <c r="AD85" s="8">
        <v>300</v>
      </c>
      <c r="AE85" s="10">
        <v>412</v>
      </c>
      <c r="AF85" s="10">
        <v>395</v>
      </c>
      <c r="AG85" s="9">
        <v>547</v>
      </c>
      <c r="AH85" s="8">
        <v>525</v>
      </c>
      <c r="AI85" s="8">
        <v>725</v>
      </c>
      <c r="AJ85" s="8">
        <v>1015</v>
      </c>
      <c r="AK85" s="13">
        <f t="shared" si="1"/>
        <v>16964</v>
      </c>
      <c r="AL85" s="4"/>
      <c r="AM85" s="4"/>
      <c r="AN85" s="4"/>
      <c r="AO85" s="4"/>
      <c r="AP85" s="4"/>
      <c r="AQ85" s="4"/>
      <c r="AR85" s="4"/>
    </row>
    <row r="86" spans="1:44">
      <c r="A86" s="11" t="s">
        <v>120</v>
      </c>
      <c r="B86" s="11" t="s">
        <v>5</v>
      </c>
      <c r="C86" s="10">
        <v>1403</v>
      </c>
      <c r="D86" s="10">
        <v>1711</v>
      </c>
      <c r="E86" s="10">
        <v>1334</v>
      </c>
      <c r="F86" s="10">
        <v>541</v>
      </c>
      <c r="G86" s="10">
        <v>446</v>
      </c>
      <c r="H86" s="10">
        <v>680</v>
      </c>
      <c r="I86" s="10">
        <v>1212</v>
      </c>
      <c r="J86" s="10">
        <v>1497</v>
      </c>
      <c r="K86" s="10">
        <v>1389</v>
      </c>
      <c r="L86" s="10">
        <v>1762</v>
      </c>
      <c r="M86" s="10">
        <v>1596</v>
      </c>
      <c r="N86" s="10">
        <v>1358</v>
      </c>
      <c r="O86" s="10">
        <v>1259</v>
      </c>
      <c r="P86" s="10">
        <v>1584</v>
      </c>
      <c r="Q86" s="10">
        <v>1699</v>
      </c>
      <c r="R86" s="10">
        <v>2224</v>
      </c>
      <c r="S86" s="10">
        <v>2515</v>
      </c>
      <c r="T86" s="10">
        <v>2998</v>
      </c>
      <c r="U86" s="10">
        <v>3172</v>
      </c>
      <c r="V86" s="10">
        <v>2387</v>
      </c>
      <c r="W86" s="10">
        <v>2510</v>
      </c>
      <c r="X86" s="10">
        <v>2436</v>
      </c>
      <c r="Y86" s="10">
        <v>2539</v>
      </c>
      <c r="Z86" s="10">
        <v>2314</v>
      </c>
      <c r="AA86" s="10">
        <v>2788</v>
      </c>
      <c r="AB86" s="8">
        <v>2446</v>
      </c>
      <c r="AC86" s="8">
        <v>2625</v>
      </c>
      <c r="AD86" s="8">
        <v>2401</v>
      </c>
      <c r="AE86" s="10">
        <v>2562</v>
      </c>
      <c r="AF86" s="10">
        <v>2316</v>
      </c>
      <c r="AG86" s="9">
        <v>2755</v>
      </c>
      <c r="AH86" s="8">
        <v>1970</v>
      </c>
      <c r="AI86" s="8">
        <v>2134</v>
      </c>
      <c r="AJ86" s="8">
        <v>1945</v>
      </c>
      <c r="AK86" s="13">
        <f t="shared" si="1"/>
        <v>66508</v>
      </c>
      <c r="AL86" s="4"/>
      <c r="AM86" s="4"/>
      <c r="AN86" s="4"/>
      <c r="AO86" s="4"/>
      <c r="AP86" s="4"/>
      <c r="AQ86" s="4"/>
      <c r="AR86" s="4"/>
    </row>
    <row r="87" spans="1:44">
      <c r="A87" s="11" t="s">
        <v>119</v>
      </c>
      <c r="B87" s="11" t="s">
        <v>4</v>
      </c>
      <c r="C87" s="10">
        <v>1820</v>
      </c>
      <c r="D87" s="10">
        <v>2057</v>
      </c>
      <c r="E87" s="10">
        <v>1480</v>
      </c>
      <c r="F87" s="10">
        <v>820</v>
      </c>
      <c r="G87" s="10">
        <v>858</v>
      </c>
      <c r="H87" s="10">
        <v>667</v>
      </c>
      <c r="I87" s="10">
        <v>731</v>
      </c>
      <c r="J87" s="10">
        <v>1101</v>
      </c>
      <c r="K87" s="10">
        <v>885</v>
      </c>
      <c r="L87" s="10">
        <v>1068</v>
      </c>
      <c r="M87" s="10">
        <v>895</v>
      </c>
      <c r="N87" s="10">
        <v>711</v>
      </c>
      <c r="O87" s="10">
        <v>623</v>
      </c>
      <c r="P87" s="10">
        <v>663</v>
      </c>
      <c r="Q87" s="10">
        <v>558</v>
      </c>
      <c r="R87" s="10">
        <v>508</v>
      </c>
      <c r="S87" s="10">
        <v>476</v>
      </c>
      <c r="T87" s="10">
        <v>491</v>
      </c>
      <c r="U87" s="10">
        <v>399</v>
      </c>
      <c r="V87" s="10">
        <v>410</v>
      </c>
      <c r="W87" s="10">
        <v>383</v>
      </c>
      <c r="X87" s="10">
        <v>410</v>
      </c>
      <c r="Y87" s="10">
        <v>374</v>
      </c>
      <c r="Z87" s="10">
        <v>321</v>
      </c>
      <c r="AA87" s="10">
        <v>334</v>
      </c>
      <c r="AB87" s="8">
        <v>344</v>
      </c>
      <c r="AC87" s="8">
        <v>325</v>
      </c>
      <c r="AD87" s="8">
        <v>320</v>
      </c>
      <c r="AE87" s="10">
        <v>370</v>
      </c>
      <c r="AF87" s="10">
        <v>429</v>
      </c>
      <c r="AG87" s="9">
        <v>434</v>
      </c>
      <c r="AH87" s="8">
        <v>374</v>
      </c>
      <c r="AI87" s="8">
        <v>440</v>
      </c>
      <c r="AJ87" s="8">
        <v>545</v>
      </c>
      <c r="AK87" s="13">
        <f t="shared" si="1"/>
        <v>22624</v>
      </c>
      <c r="AL87" s="4"/>
      <c r="AM87" s="4"/>
      <c r="AN87" s="4"/>
      <c r="AO87" s="4"/>
      <c r="AP87" s="4"/>
      <c r="AQ87" s="4"/>
      <c r="AR87" s="4"/>
    </row>
    <row r="88" spans="1:44">
      <c r="A88" s="11" t="s">
        <v>118</v>
      </c>
      <c r="B88" s="11" t="s">
        <v>3</v>
      </c>
      <c r="C88" s="10">
        <v>3198</v>
      </c>
      <c r="D88" s="10">
        <v>2634</v>
      </c>
      <c r="E88" s="10">
        <v>2661</v>
      </c>
      <c r="F88" s="10">
        <v>2455</v>
      </c>
      <c r="G88" s="10">
        <v>2508</v>
      </c>
      <c r="H88" s="10">
        <v>2938</v>
      </c>
      <c r="I88" s="10">
        <v>4649</v>
      </c>
      <c r="J88" s="10">
        <v>5415</v>
      </c>
      <c r="K88" s="10">
        <v>3924</v>
      </c>
      <c r="L88" s="10">
        <v>3946</v>
      </c>
      <c r="M88" s="10">
        <v>4945</v>
      </c>
      <c r="N88" s="10">
        <v>5056</v>
      </c>
      <c r="O88" s="10">
        <v>5991</v>
      </c>
      <c r="P88" s="10">
        <v>6065</v>
      </c>
      <c r="Q88" s="10">
        <v>3913</v>
      </c>
      <c r="R88" s="10">
        <v>3619</v>
      </c>
      <c r="S88" s="10">
        <v>3282</v>
      </c>
      <c r="T88" s="10">
        <v>2847</v>
      </c>
      <c r="U88" s="10">
        <v>2253</v>
      </c>
      <c r="V88" s="10">
        <v>2358</v>
      </c>
      <c r="W88" s="10">
        <v>2482</v>
      </c>
      <c r="X88" s="10">
        <v>2838</v>
      </c>
      <c r="Y88" s="10">
        <v>2524</v>
      </c>
      <c r="Z88" s="10">
        <v>2054</v>
      </c>
      <c r="AA88" s="10">
        <v>2237</v>
      </c>
      <c r="AB88" s="8">
        <v>1945</v>
      </c>
      <c r="AC88" s="8">
        <v>1722</v>
      </c>
      <c r="AD88" s="8">
        <v>2141</v>
      </c>
      <c r="AE88" s="10">
        <v>2334</v>
      </c>
      <c r="AF88" s="10">
        <v>2456</v>
      </c>
      <c r="AG88" s="9">
        <v>2321</v>
      </c>
      <c r="AH88" s="8">
        <v>2059</v>
      </c>
      <c r="AI88" s="8">
        <v>2182</v>
      </c>
      <c r="AJ88" s="8">
        <v>2479</v>
      </c>
      <c r="AK88" s="13">
        <f t="shared" si="1"/>
        <v>106431</v>
      </c>
      <c r="AL88" s="4"/>
      <c r="AM88" s="4"/>
      <c r="AN88" s="4"/>
      <c r="AO88" s="4"/>
      <c r="AP88" s="4"/>
      <c r="AQ88" s="4"/>
      <c r="AR88" s="4"/>
    </row>
    <row r="89" spans="1:44">
      <c r="A89" s="11" t="s">
        <v>117</v>
      </c>
      <c r="B89" s="11" t="s">
        <v>5</v>
      </c>
      <c r="C89" s="10">
        <v>701</v>
      </c>
      <c r="D89" s="10">
        <v>756</v>
      </c>
      <c r="E89" s="10">
        <v>598</v>
      </c>
      <c r="F89" s="10">
        <v>309</v>
      </c>
      <c r="G89" s="10">
        <v>246</v>
      </c>
      <c r="H89" s="10">
        <v>198</v>
      </c>
      <c r="I89" s="10">
        <v>248</v>
      </c>
      <c r="J89" s="10">
        <v>422</v>
      </c>
      <c r="K89" s="10">
        <v>324</v>
      </c>
      <c r="L89" s="10">
        <v>494</v>
      </c>
      <c r="M89" s="10">
        <v>379</v>
      </c>
      <c r="N89" s="10">
        <v>506</v>
      </c>
      <c r="O89" s="10">
        <v>605</v>
      </c>
      <c r="P89" s="10">
        <v>907</v>
      </c>
      <c r="Q89" s="10">
        <v>956</v>
      </c>
      <c r="R89" s="10">
        <v>826</v>
      </c>
      <c r="S89" s="10">
        <v>994</v>
      </c>
      <c r="T89" s="10">
        <v>924</v>
      </c>
      <c r="U89" s="10">
        <v>897</v>
      </c>
      <c r="V89" s="10">
        <v>1083</v>
      </c>
      <c r="W89" s="10">
        <v>1010</v>
      </c>
      <c r="X89" s="10">
        <v>1092</v>
      </c>
      <c r="Y89" s="10">
        <v>806</v>
      </c>
      <c r="Z89" s="10">
        <v>817</v>
      </c>
      <c r="AA89" s="10">
        <v>973</v>
      </c>
      <c r="AB89" s="8">
        <v>1067</v>
      </c>
      <c r="AC89" s="8">
        <v>1212</v>
      </c>
      <c r="AD89" s="8">
        <v>1250</v>
      </c>
      <c r="AE89" s="10">
        <v>1284</v>
      </c>
      <c r="AF89" s="10">
        <v>1194</v>
      </c>
      <c r="AG89" s="9">
        <v>1168</v>
      </c>
      <c r="AH89" s="8">
        <v>1265</v>
      </c>
      <c r="AI89" s="8">
        <v>1214</v>
      </c>
      <c r="AJ89" s="8">
        <v>982</v>
      </c>
      <c r="AK89" s="13">
        <f t="shared" si="1"/>
        <v>27707</v>
      </c>
      <c r="AL89" s="4"/>
      <c r="AM89" s="4"/>
      <c r="AN89" s="4"/>
      <c r="AO89" s="4"/>
      <c r="AP89" s="4"/>
      <c r="AQ89" s="4"/>
      <c r="AR89" s="4"/>
    </row>
    <row r="90" spans="1:44">
      <c r="A90" s="11" t="s">
        <v>116</v>
      </c>
      <c r="B90" s="11" t="s">
        <v>5</v>
      </c>
      <c r="C90" s="10">
        <v>177</v>
      </c>
      <c r="D90" s="10">
        <v>160</v>
      </c>
      <c r="E90" s="10">
        <v>155</v>
      </c>
      <c r="F90" s="10">
        <v>113</v>
      </c>
      <c r="G90" s="10">
        <v>102</v>
      </c>
      <c r="H90" s="10">
        <v>179</v>
      </c>
      <c r="I90" s="10">
        <v>181</v>
      </c>
      <c r="J90" s="10">
        <v>392</v>
      </c>
      <c r="K90" s="10">
        <v>489</v>
      </c>
      <c r="L90" s="10">
        <v>785</v>
      </c>
      <c r="M90" s="10">
        <v>841</v>
      </c>
      <c r="N90" s="10">
        <v>807</v>
      </c>
      <c r="O90" s="10">
        <v>909</v>
      </c>
      <c r="P90" s="10">
        <v>1141</v>
      </c>
      <c r="Q90" s="10">
        <v>1173</v>
      </c>
      <c r="R90" s="10">
        <v>1006</v>
      </c>
      <c r="S90" s="10">
        <v>1070</v>
      </c>
      <c r="T90" s="10">
        <v>1317</v>
      </c>
      <c r="U90" s="10">
        <v>999</v>
      </c>
      <c r="V90" s="10">
        <v>1218</v>
      </c>
      <c r="W90" s="10">
        <v>1511</v>
      </c>
      <c r="X90" s="10">
        <v>1904</v>
      </c>
      <c r="Y90" s="10">
        <v>1499</v>
      </c>
      <c r="Z90" s="10">
        <v>1614</v>
      </c>
      <c r="AA90" s="10">
        <v>1733</v>
      </c>
      <c r="AB90" s="8">
        <v>1940</v>
      </c>
      <c r="AC90" s="8">
        <v>1827</v>
      </c>
      <c r="AD90" s="8">
        <v>1421</v>
      </c>
      <c r="AE90" s="10">
        <v>1581</v>
      </c>
      <c r="AF90" s="10">
        <v>1235</v>
      </c>
      <c r="AG90" s="9">
        <v>1831</v>
      </c>
      <c r="AH90" s="8">
        <v>1635</v>
      </c>
      <c r="AI90" s="8">
        <v>1206</v>
      </c>
      <c r="AJ90" s="8">
        <v>1255</v>
      </c>
      <c r="AK90" s="13">
        <f t="shared" si="1"/>
        <v>35406</v>
      </c>
      <c r="AL90" s="4"/>
      <c r="AM90" s="4"/>
      <c r="AN90" s="4"/>
      <c r="AO90" s="4"/>
      <c r="AP90" s="4"/>
      <c r="AQ90" s="4"/>
      <c r="AR90" s="4"/>
    </row>
    <row r="91" spans="1:44">
      <c r="A91" s="11" t="s">
        <v>115</v>
      </c>
      <c r="B91" s="11" t="s">
        <v>5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3</v>
      </c>
      <c r="P91" s="10">
        <v>24</v>
      </c>
      <c r="Q91" s="10">
        <v>42</v>
      </c>
      <c r="R91" s="10">
        <v>56</v>
      </c>
      <c r="S91" s="10">
        <v>152</v>
      </c>
      <c r="T91" s="10">
        <v>593</v>
      </c>
      <c r="U91" s="10">
        <v>884</v>
      </c>
      <c r="V91" s="10">
        <v>537</v>
      </c>
      <c r="W91" s="10">
        <v>450</v>
      </c>
      <c r="X91" s="10">
        <v>501</v>
      </c>
      <c r="Y91" s="10">
        <v>418</v>
      </c>
      <c r="Z91" s="10">
        <v>542</v>
      </c>
      <c r="AA91" s="10">
        <v>545</v>
      </c>
      <c r="AB91" s="8">
        <v>506</v>
      </c>
      <c r="AC91" s="8">
        <v>408</v>
      </c>
      <c r="AD91" s="8">
        <v>436</v>
      </c>
      <c r="AE91" s="10">
        <v>394</v>
      </c>
      <c r="AF91" s="10">
        <v>431</v>
      </c>
      <c r="AG91" s="9">
        <v>377</v>
      </c>
      <c r="AH91" s="8">
        <v>381</v>
      </c>
      <c r="AI91" s="8">
        <v>462</v>
      </c>
      <c r="AJ91" s="8">
        <v>348</v>
      </c>
      <c r="AK91" s="13">
        <f t="shared" si="1"/>
        <v>8490</v>
      </c>
      <c r="AL91" s="4"/>
      <c r="AM91" s="4"/>
      <c r="AN91" s="4"/>
      <c r="AO91" s="4"/>
      <c r="AP91" s="4"/>
      <c r="AQ91" s="4"/>
      <c r="AR91" s="4"/>
    </row>
    <row r="92" spans="1:44">
      <c r="A92" s="11" t="s">
        <v>114</v>
      </c>
      <c r="B92" s="11" t="s">
        <v>6</v>
      </c>
      <c r="C92" s="10">
        <v>291</v>
      </c>
      <c r="D92" s="10">
        <v>296</v>
      </c>
      <c r="E92" s="10">
        <v>221</v>
      </c>
      <c r="F92" s="10">
        <v>201</v>
      </c>
      <c r="G92" s="10">
        <v>218</v>
      </c>
      <c r="H92" s="10">
        <v>245</v>
      </c>
      <c r="I92" s="10">
        <v>244</v>
      </c>
      <c r="J92" s="10">
        <v>628</v>
      </c>
      <c r="K92" s="10">
        <v>984</v>
      </c>
      <c r="L92" s="10">
        <v>1140</v>
      </c>
      <c r="M92" s="10">
        <v>869</v>
      </c>
      <c r="N92" s="10">
        <v>605</v>
      </c>
      <c r="O92" s="10">
        <v>529</v>
      </c>
      <c r="P92" s="10">
        <v>478</v>
      </c>
      <c r="Q92" s="10">
        <v>414</v>
      </c>
      <c r="R92" s="10">
        <v>434</v>
      </c>
      <c r="S92" s="10">
        <v>369</v>
      </c>
      <c r="T92" s="10">
        <v>223</v>
      </c>
      <c r="U92" s="10">
        <v>203</v>
      </c>
      <c r="V92" s="10">
        <v>310</v>
      </c>
      <c r="W92" s="10">
        <v>495</v>
      </c>
      <c r="X92" s="10">
        <v>651</v>
      </c>
      <c r="Y92" s="10">
        <v>630</v>
      </c>
      <c r="Z92" s="10">
        <v>678</v>
      </c>
      <c r="AA92" s="10">
        <v>685</v>
      </c>
      <c r="AB92" s="8">
        <v>693</v>
      </c>
      <c r="AC92" s="8">
        <v>622</v>
      </c>
      <c r="AD92" s="8">
        <v>449</v>
      </c>
      <c r="AE92" s="10">
        <v>453</v>
      </c>
      <c r="AF92" s="10">
        <v>489</v>
      </c>
      <c r="AG92" s="9">
        <v>507</v>
      </c>
      <c r="AH92" s="8">
        <v>585</v>
      </c>
      <c r="AI92" s="8">
        <v>725</v>
      </c>
      <c r="AJ92" s="8">
        <v>664</v>
      </c>
      <c r="AK92" s="13">
        <f t="shared" si="1"/>
        <v>17228</v>
      </c>
      <c r="AL92" s="4"/>
      <c r="AM92" s="4"/>
      <c r="AN92" s="4"/>
      <c r="AO92" s="4"/>
      <c r="AP92" s="4"/>
      <c r="AQ92" s="4"/>
      <c r="AR92" s="4"/>
    </row>
    <row r="93" spans="1:44">
      <c r="A93" s="11" t="s">
        <v>113</v>
      </c>
      <c r="B93" s="11" t="s">
        <v>1</v>
      </c>
      <c r="C93" s="10">
        <v>0</v>
      </c>
      <c r="D93" s="10">
        <v>0</v>
      </c>
      <c r="E93" s="10">
        <v>0</v>
      </c>
      <c r="F93" s="10">
        <v>1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2</v>
      </c>
      <c r="M93" s="10">
        <v>0</v>
      </c>
      <c r="N93" s="10">
        <v>0</v>
      </c>
      <c r="O93" s="10">
        <v>0</v>
      </c>
      <c r="P93" s="10">
        <v>1</v>
      </c>
      <c r="Q93" s="10">
        <v>0</v>
      </c>
      <c r="R93" s="10">
        <v>1</v>
      </c>
      <c r="S93" s="10">
        <v>1</v>
      </c>
      <c r="T93" s="10">
        <v>0</v>
      </c>
      <c r="U93" s="10">
        <v>2</v>
      </c>
      <c r="V93" s="10">
        <v>0</v>
      </c>
      <c r="W93" s="10">
        <v>1</v>
      </c>
      <c r="X93" s="10">
        <v>1</v>
      </c>
      <c r="Y93" s="10">
        <v>0</v>
      </c>
      <c r="Z93" s="10">
        <v>0</v>
      </c>
      <c r="AA93" s="10">
        <v>0</v>
      </c>
      <c r="AB93" s="8">
        <v>1</v>
      </c>
      <c r="AC93" s="8">
        <v>0</v>
      </c>
      <c r="AD93" s="8">
        <v>0</v>
      </c>
      <c r="AE93" s="10">
        <v>1</v>
      </c>
      <c r="AF93" s="10">
        <v>1</v>
      </c>
      <c r="AG93" s="9">
        <v>0</v>
      </c>
      <c r="AH93" s="8">
        <v>0</v>
      </c>
      <c r="AI93" s="8">
        <v>2</v>
      </c>
      <c r="AJ93" s="8">
        <v>0</v>
      </c>
      <c r="AK93" s="13">
        <f t="shared" si="1"/>
        <v>15</v>
      </c>
      <c r="AL93" s="4"/>
      <c r="AM93" s="4"/>
      <c r="AN93" s="4"/>
      <c r="AO93" s="4"/>
      <c r="AP93" s="4"/>
      <c r="AQ93" s="4"/>
      <c r="AR93" s="4"/>
    </row>
    <row r="94" spans="1:44">
      <c r="A94" s="11" t="s">
        <v>112</v>
      </c>
      <c r="B94" s="11" t="s">
        <v>5</v>
      </c>
      <c r="C94" s="10">
        <v>1</v>
      </c>
      <c r="D94" s="10">
        <v>0</v>
      </c>
      <c r="E94" s="10">
        <v>8</v>
      </c>
      <c r="F94" s="10">
        <v>2</v>
      </c>
      <c r="G94" s="10">
        <v>1</v>
      </c>
      <c r="H94" s="10">
        <v>4</v>
      </c>
      <c r="I94" s="10">
        <v>4</v>
      </c>
      <c r="J94" s="10">
        <v>9</v>
      </c>
      <c r="K94" s="10">
        <v>19</v>
      </c>
      <c r="L94" s="10">
        <v>19</v>
      </c>
      <c r="M94" s="10">
        <v>26</v>
      </c>
      <c r="N94" s="10">
        <v>31</v>
      </c>
      <c r="O94" s="10">
        <v>96</v>
      </c>
      <c r="P94" s="10">
        <v>109</v>
      </c>
      <c r="Q94" s="10">
        <v>99</v>
      </c>
      <c r="R94" s="10">
        <v>130</v>
      </c>
      <c r="S94" s="10">
        <v>187</v>
      </c>
      <c r="T94" s="10">
        <v>108</v>
      </c>
      <c r="U94" s="10">
        <v>121</v>
      </c>
      <c r="V94" s="10">
        <v>80</v>
      </c>
      <c r="W94" s="10">
        <v>114</v>
      </c>
      <c r="X94" s="10">
        <v>107</v>
      </c>
      <c r="Y94" s="10">
        <v>74</v>
      </c>
      <c r="Z94" s="10">
        <v>72</v>
      </c>
      <c r="AA94" s="10">
        <v>74</v>
      </c>
      <c r="AB94" s="8">
        <v>66</v>
      </c>
      <c r="AC94" s="8">
        <v>35</v>
      </c>
      <c r="AD94" s="8">
        <v>62</v>
      </c>
      <c r="AE94" s="10">
        <v>53</v>
      </c>
      <c r="AF94" s="10">
        <v>68</v>
      </c>
      <c r="AG94" s="9">
        <v>67</v>
      </c>
      <c r="AH94" s="8">
        <v>58</v>
      </c>
      <c r="AI94" s="8">
        <v>73</v>
      </c>
      <c r="AJ94" s="8">
        <v>48</v>
      </c>
      <c r="AK94" s="13">
        <f t="shared" si="1"/>
        <v>2025</v>
      </c>
      <c r="AL94" s="4"/>
      <c r="AM94" s="4"/>
      <c r="AN94" s="4"/>
      <c r="AO94" s="4"/>
      <c r="AP94" s="4"/>
      <c r="AQ94" s="4"/>
      <c r="AR94" s="4"/>
    </row>
    <row r="95" spans="1:44">
      <c r="A95" s="11" t="s">
        <v>111</v>
      </c>
      <c r="B95" s="11" t="s">
        <v>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7</v>
      </c>
      <c r="Q95" s="10">
        <v>8</v>
      </c>
      <c r="R95" s="10">
        <v>10</v>
      </c>
      <c r="S95" s="10">
        <v>8</v>
      </c>
      <c r="T95" s="10">
        <v>43</v>
      </c>
      <c r="U95" s="10">
        <v>63</v>
      </c>
      <c r="V95" s="10">
        <v>68</v>
      </c>
      <c r="W95" s="10">
        <v>56</v>
      </c>
      <c r="X95" s="10">
        <v>95</v>
      </c>
      <c r="Y95" s="10">
        <v>124</v>
      </c>
      <c r="Z95" s="10">
        <v>99</v>
      </c>
      <c r="AA95" s="10">
        <v>245</v>
      </c>
      <c r="AB95" s="8">
        <v>173</v>
      </c>
      <c r="AC95" s="8">
        <v>161</v>
      </c>
      <c r="AD95" s="8">
        <v>135</v>
      </c>
      <c r="AE95" s="10">
        <v>168</v>
      </c>
      <c r="AF95" s="10">
        <v>173</v>
      </c>
      <c r="AG95" s="9">
        <v>157</v>
      </c>
      <c r="AH95" s="8">
        <v>159</v>
      </c>
      <c r="AI95" s="8">
        <v>278</v>
      </c>
      <c r="AJ95" s="8">
        <v>123</v>
      </c>
      <c r="AK95" s="13">
        <f t="shared" si="1"/>
        <v>2353</v>
      </c>
      <c r="AL95" s="4"/>
      <c r="AM95" s="4"/>
      <c r="AN95" s="4"/>
      <c r="AO95" s="4"/>
      <c r="AP95" s="4"/>
      <c r="AQ95" s="4"/>
      <c r="AR95" s="4"/>
    </row>
    <row r="96" spans="1:44">
      <c r="A96" s="11" t="s">
        <v>110</v>
      </c>
      <c r="B96" s="11" t="s">
        <v>5</v>
      </c>
      <c r="C96" s="10">
        <v>11</v>
      </c>
      <c r="D96" s="10">
        <v>6</v>
      </c>
      <c r="E96" s="10">
        <v>16</v>
      </c>
      <c r="F96" s="10">
        <v>16</v>
      </c>
      <c r="G96" s="10">
        <v>7</v>
      </c>
      <c r="H96" s="10">
        <v>17</v>
      </c>
      <c r="I96" s="10">
        <v>21</v>
      </c>
      <c r="J96" s="10">
        <v>20</v>
      </c>
      <c r="K96" s="10">
        <v>22</v>
      </c>
      <c r="L96" s="10">
        <v>44</v>
      </c>
      <c r="M96" s="10">
        <v>34</v>
      </c>
      <c r="N96" s="10">
        <v>33</v>
      </c>
      <c r="O96" s="10">
        <v>63</v>
      </c>
      <c r="P96" s="10">
        <v>44</v>
      </c>
      <c r="Q96" s="10">
        <v>52</v>
      </c>
      <c r="R96" s="10">
        <v>40</v>
      </c>
      <c r="S96" s="10">
        <v>24</v>
      </c>
      <c r="T96" s="10">
        <v>31</v>
      </c>
      <c r="U96" s="10">
        <v>16</v>
      </c>
      <c r="V96" s="10">
        <v>31</v>
      </c>
      <c r="W96" s="10">
        <v>36</v>
      </c>
      <c r="X96" s="10">
        <v>40</v>
      </c>
      <c r="Y96" s="10">
        <v>49</v>
      </c>
      <c r="Z96" s="10">
        <v>22</v>
      </c>
      <c r="AA96" s="10">
        <v>38</v>
      </c>
      <c r="AB96" s="8">
        <v>42</v>
      </c>
      <c r="AC96" s="8">
        <v>74</v>
      </c>
      <c r="AD96" s="8">
        <v>53</v>
      </c>
      <c r="AE96" s="10">
        <v>32</v>
      </c>
      <c r="AF96" s="10">
        <v>39</v>
      </c>
      <c r="AG96" s="9">
        <v>54</v>
      </c>
      <c r="AH96" s="8">
        <v>22</v>
      </c>
      <c r="AI96" s="8">
        <v>25</v>
      </c>
      <c r="AJ96" s="8">
        <v>15</v>
      </c>
      <c r="AK96" s="13">
        <f t="shared" si="1"/>
        <v>1089</v>
      </c>
      <c r="AL96" s="4"/>
      <c r="AM96" s="4"/>
      <c r="AN96" s="4"/>
      <c r="AO96" s="4"/>
      <c r="AP96" s="4"/>
      <c r="AQ96" s="4"/>
      <c r="AR96" s="4"/>
    </row>
    <row r="97" spans="1:44">
      <c r="A97" s="11" t="s">
        <v>109</v>
      </c>
      <c r="B97" s="11" t="s">
        <v>4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1</v>
      </c>
      <c r="J97" s="10">
        <v>0</v>
      </c>
      <c r="K97" s="10">
        <v>0</v>
      </c>
      <c r="L97" s="10">
        <v>0</v>
      </c>
      <c r="M97" s="10">
        <v>10</v>
      </c>
      <c r="N97" s="10">
        <v>17</v>
      </c>
      <c r="O97" s="10">
        <v>23</v>
      </c>
      <c r="P97" s="10">
        <v>47</v>
      </c>
      <c r="Q97" s="10">
        <v>80</v>
      </c>
      <c r="R97" s="10">
        <v>73</v>
      </c>
      <c r="S97" s="10">
        <v>67</v>
      </c>
      <c r="T97" s="10">
        <v>123</v>
      </c>
      <c r="U97" s="10">
        <v>119</v>
      </c>
      <c r="V97" s="10">
        <v>127</v>
      </c>
      <c r="W97" s="10">
        <v>130</v>
      </c>
      <c r="X97" s="10">
        <v>175</v>
      </c>
      <c r="Y97" s="10">
        <v>156</v>
      </c>
      <c r="Z97" s="10">
        <v>110</v>
      </c>
      <c r="AA97" s="10">
        <v>94</v>
      </c>
      <c r="AB97" s="8">
        <v>77</v>
      </c>
      <c r="AC97" s="8">
        <v>69</v>
      </c>
      <c r="AD97" s="8">
        <v>88</v>
      </c>
      <c r="AE97" s="10">
        <v>67</v>
      </c>
      <c r="AF97" s="10">
        <v>85</v>
      </c>
      <c r="AG97" s="9">
        <v>70</v>
      </c>
      <c r="AH97" s="8">
        <v>103</v>
      </c>
      <c r="AI97" s="8">
        <v>202</v>
      </c>
      <c r="AJ97" s="8">
        <v>213</v>
      </c>
      <c r="AK97" s="13">
        <f t="shared" si="1"/>
        <v>2326</v>
      </c>
      <c r="AL97" s="4"/>
      <c r="AM97" s="4"/>
      <c r="AN97" s="4"/>
      <c r="AO97" s="4"/>
      <c r="AP97" s="4"/>
      <c r="AQ97" s="4"/>
      <c r="AR97" s="4"/>
    </row>
    <row r="98" spans="1:44">
      <c r="A98" s="11" t="s">
        <v>108</v>
      </c>
      <c r="B98" s="11" t="s">
        <v>5</v>
      </c>
      <c r="C98" s="10">
        <v>1409</v>
      </c>
      <c r="D98" s="10">
        <v>1119</v>
      </c>
      <c r="E98" s="10">
        <v>1159</v>
      </c>
      <c r="F98" s="10">
        <v>789</v>
      </c>
      <c r="G98" s="10">
        <v>1253</v>
      </c>
      <c r="H98" s="10">
        <v>1683</v>
      </c>
      <c r="I98" s="10">
        <v>2576</v>
      </c>
      <c r="J98" s="10">
        <v>3803</v>
      </c>
      <c r="K98" s="10">
        <v>3970</v>
      </c>
      <c r="L98" s="10">
        <v>7157</v>
      </c>
      <c r="M98" s="10">
        <v>13568</v>
      </c>
      <c r="N98" s="10">
        <v>12567</v>
      </c>
      <c r="O98" s="10">
        <v>6915</v>
      </c>
      <c r="P98" s="10">
        <v>4902</v>
      </c>
      <c r="Q98" s="10">
        <v>2751</v>
      </c>
      <c r="R98" s="10">
        <v>2228</v>
      </c>
      <c r="S98" s="10">
        <v>1919</v>
      </c>
      <c r="T98" s="10">
        <v>1472</v>
      </c>
      <c r="U98" s="10">
        <v>1329</v>
      </c>
      <c r="V98" s="10">
        <v>1594</v>
      </c>
      <c r="W98" s="10">
        <v>1903</v>
      </c>
      <c r="X98" s="10">
        <v>2578</v>
      </c>
      <c r="Y98" s="10">
        <v>2332</v>
      </c>
      <c r="Z98" s="10">
        <v>3179</v>
      </c>
      <c r="AA98" s="10">
        <v>3293</v>
      </c>
      <c r="AB98" s="8">
        <v>3709</v>
      </c>
      <c r="AC98" s="8">
        <v>3802</v>
      </c>
      <c r="AD98" s="8">
        <v>3467</v>
      </c>
      <c r="AE98" s="10">
        <v>3566</v>
      </c>
      <c r="AF98" s="10">
        <v>3077</v>
      </c>
      <c r="AG98" s="9">
        <v>3432</v>
      </c>
      <c r="AH98" s="8">
        <v>3072</v>
      </c>
      <c r="AI98" s="8">
        <v>1614</v>
      </c>
      <c r="AJ98" s="8">
        <v>2172</v>
      </c>
      <c r="AK98" s="13">
        <f t="shared" si="1"/>
        <v>115359</v>
      </c>
      <c r="AL98" s="4"/>
      <c r="AM98" s="4"/>
      <c r="AN98" s="4"/>
      <c r="AO98" s="4"/>
      <c r="AP98" s="4"/>
      <c r="AQ98" s="4"/>
      <c r="AR98" s="4"/>
    </row>
    <row r="99" spans="1:44">
      <c r="A99" s="11" t="s">
        <v>107</v>
      </c>
      <c r="B99" s="11" t="s">
        <v>6</v>
      </c>
      <c r="C99" s="10">
        <v>1</v>
      </c>
      <c r="D99" s="10">
        <v>1</v>
      </c>
      <c r="E99" s="10">
        <v>1</v>
      </c>
      <c r="F99" s="10">
        <v>2</v>
      </c>
      <c r="G99" s="10">
        <v>7</v>
      </c>
      <c r="H99" s="10">
        <v>5</v>
      </c>
      <c r="I99" s="10">
        <v>3</v>
      </c>
      <c r="J99" s="10">
        <v>1</v>
      </c>
      <c r="K99" s="10">
        <v>6</v>
      </c>
      <c r="L99" s="10">
        <v>5</v>
      </c>
      <c r="M99" s="10">
        <v>1</v>
      </c>
      <c r="N99" s="10">
        <v>4</v>
      </c>
      <c r="O99" s="10">
        <v>4</v>
      </c>
      <c r="P99" s="10">
        <v>7</v>
      </c>
      <c r="Q99" s="10">
        <v>2</v>
      </c>
      <c r="R99" s="10">
        <v>3</v>
      </c>
      <c r="S99" s="10">
        <v>9</v>
      </c>
      <c r="T99" s="10">
        <v>2</v>
      </c>
      <c r="U99" s="10">
        <v>1</v>
      </c>
      <c r="V99" s="10">
        <v>4</v>
      </c>
      <c r="W99" s="10">
        <v>1</v>
      </c>
      <c r="X99" s="10">
        <v>0</v>
      </c>
      <c r="Y99" s="10">
        <v>2</v>
      </c>
      <c r="Z99" s="10">
        <v>2</v>
      </c>
      <c r="AA99" s="10">
        <v>2</v>
      </c>
      <c r="AB99" s="8">
        <v>4</v>
      </c>
      <c r="AC99" s="8">
        <v>0</v>
      </c>
      <c r="AD99" s="8">
        <v>4</v>
      </c>
      <c r="AE99" s="10">
        <v>1</v>
      </c>
      <c r="AF99" s="10">
        <v>8</v>
      </c>
      <c r="AG99" s="9">
        <v>7</v>
      </c>
      <c r="AH99" s="8">
        <v>1</v>
      </c>
      <c r="AI99" s="8">
        <v>0</v>
      </c>
      <c r="AJ99" s="8">
        <v>6</v>
      </c>
      <c r="AK99" s="13">
        <f t="shared" si="1"/>
        <v>107</v>
      </c>
      <c r="AL99" s="4"/>
      <c r="AM99" s="4"/>
      <c r="AN99" s="4"/>
      <c r="AO99" s="4"/>
      <c r="AP99" s="4"/>
      <c r="AQ99" s="4"/>
      <c r="AR99" s="4"/>
    </row>
    <row r="100" spans="1:44">
      <c r="A100" s="11" t="s">
        <v>106</v>
      </c>
      <c r="B100" s="11" t="s">
        <v>6</v>
      </c>
      <c r="C100" s="10">
        <v>1</v>
      </c>
      <c r="D100" s="10">
        <v>2</v>
      </c>
      <c r="E100" s="10">
        <v>2</v>
      </c>
      <c r="F100" s="10">
        <v>1</v>
      </c>
      <c r="G100" s="10">
        <v>4</v>
      </c>
      <c r="H100" s="10">
        <v>4</v>
      </c>
      <c r="I100" s="10">
        <v>3</v>
      </c>
      <c r="J100" s="10">
        <v>4</v>
      </c>
      <c r="K100" s="10">
        <v>3</v>
      </c>
      <c r="L100" s="10">
        <v>7</v>
      </c>
      <c r="M100" s="10">
        <v>5</v>
      </c>
      <c r="N100" s="10">
        <v>11</v>
      </c>
      <c r="O100" s="10">
        <v>52</v>
      </c>
      <c r="P100" s="10">
        <v>37</v>
      </c>
      <c r="Q100" s="10">
        <v>40</v>
      </c>
      <c r="R100" s="10">
        <v>55</v>
      </c>
      <c r="S100" s="10">
        <v>59</v>
      </c>
      <c r="T100" s="10">
        <v>61</v>
      </c>
      <c r="U100" s="10">
        <v>28</v>
      </c>
      <c r="V100" s="10">
        <v>36</v>
      </c>
      <c r="W100" s="10">
        <v>56</v>
      </c>
      <c r="X100" s="10">
        <v>60</v>
      </c>
      <c r="Y100" s="10">
        <v>57</v>
      </c>
      <c r="Z100" s="10">
        <v>139</v>
      </c>
      <c r="AA100" s="10">
        <v>409</v>
      </c>
      <c r="AB100" s="8">
        <v>581</v>
      </c>
      <c r="AC100" s="8">
        <v>356</v>
      </c>
      <c r="AD100" s="8">
        <v>153</v>
      </c>
      <c r="AE100" s="10">
        <v>74</v>
      </c>
      <c r="AF100" s="10">
        <v>94</v>
      </c>
      <c r="AG100" s="9">
        <v>162</v>
      </c>
      <c r="AH100" s="8">
        <v>106</v>
      </c>
      <c r="AI100" s="8">
        <v>58</v>
      </c>
      <c r="AJ100" s="8">
        <v>39</v>
      </c>
      <c r="AK100" s="13">
        <f t="shared" si="1"/>
        <v>2759</v>
      </c>
      <c r="AL100" s="4"/>
      <c r="AM100" s="4"/>
      <c r="AN100" s="4"/>
      <c r="AO100" s="4"/>
      <c r="AP100" s="4"/>
      <c r="AQ100" s="4"/>
      <c r="AR100" s="4"/>
    </row>
    <row r="101" spans="1:44">
      <c r="A101" s="11" t="s">
        <v>105</v>
      </c>
      <c r="B101" s="11" t="s">
        <v>6</v>
      </c>
      <c r="C101" s="10">
        <v>5</v>
      </c>
      <c r="D101" s="10">
        <v>7</v>
      </c>
      <c r="E101" s="10">
        <v>9</v>
      </c>
      <c r="F101" s="10">
        <v>24</v>
      </c>
      <c r="G101" s="10">
        <v>10</v>
      </c>
      <c r="H101" s="10">
        <v>31</v>
      </c>
      <c r="I101" s="10">
        <v>23</v>
      </c>
      <c r="J101" s="10">
        <v>81</v>
      </c>
      <c r="K101" s="10">
        <v>43</v>
      </c>
      <c r="L101" s="10">
        <v>77</v>
      </c>
      <c r="M101" s="10">
        <v>47</v>
      </c>
      <c r="N101" s="10">
        <v>86</v>
      </c>
      <c r="O101" s="10">
        <v>89</v>
      </c>
      <c r="P101" s="10">
        <v>85</v>
      </c>
      <c r="Q101" s="10">
        <v>74</v>
      </c>
      <c r="R101" s="10">
        <v>116</v>
      </c>
      <c r="S101" s="10">
        <v>128</v>
      </c>
      <c r="T101" s="10">
        <v>156</v>
      </c>
      <c r="U101" s="10">
        <v>113</v>
      </c>
      <c r="V101" s="10">
        <v>157</v>
      </c>
      <c r="W101" s="10">
        <v>208</v>
      </c>
      <c r="X101" s="10">
        <v>228</v>
      </c>
      <c r="Y101" s="10">
        <v>210</v>
      </c>
      <c r="Z101" s="10">
        <v>153</v>
      </c>
      <c r="AA101" s="10">
        <v>196</v>
      </c>
      <c r="AB101" s="8">
        <v>196</v>
      </c>
      <c r="AC101" s="8">
        <v>281</v>
      </c>
      <c r="AD101" s="8">
        <v>198</v>
      </c>
      <c r="AE101" s="10">
        <v>306</v>
      </c>
      <c r="AF101" s="10">
        <v>282</v>
      </c>
      <c r="AG101" s="9">
        <v>384</v>
      </c>
      <c r="AH101" s="8">
        <v>352</v>
      </c>
      <c r="AI101" s="8">
        <v>299</v>
      </c>
      <c r="AJ101" s="8">
        <v>255</v>
      </c>
      <c r="AK101" s="13">
        <f t="shared" si="1"/>
        <v>4909</v>
      </c>
      <c r="AL101" s="4"/>
      <c r="AM101" s="4"/>
      <c r="AN101" s="4"/>
      <c r="AO101" s="4"/>
      <c r="AP101" s="4"/>
      <c r="AQ101" s="4"/>
      <c r="AR101" s="4"/>
    </row>
    <row r="102" spans="1:44">
      <c r="A102" s="11" t="s">
        <v>104</v>
      </c>
      <c r="B102" s="11" t="s">
        <v>4</v>
      </c>
      <c r="C102" s="10">
        <v>1</v>
      </c>
      <c r="D102" s="10">
        <v>4</v>
      </c>
      <c r="E102" s="10">
        <v>2</v>
      </c>
      <c r="F102" s="10">
        <v>0</v>
      </c>
      <c r="G102" s="10">
        <v>0</v>
      </c>
      <c r="H102" s="10">
        <v>3</v>
      </c>
      <c r="I102" s="10">
        <v>0</v>
      </c>
      <c r="J102" s="10">
        <v>1</v>
      </c>
      <c r="K102" s="10">
        <v>1</v>
      </c>
      <c r="L102" s="10">
        <v>1</v>
      </c>
      <c r="M102" s="10">
        <v>0</v>
      </c>
      <c r="N102" s="10">
        <v>1</v>
      </c>
      <c r="O102" s="10">
        <v>2</v>
      </c>
      <c r="P102" s="10">
        <v>3</v>
      </c>
      <c r="Q102" s="10">
        <v>1</v>
      </c>
      <c r="R102" s="10">
        <v>0</v>
      </c>
      <c r="S102" s="10">
        <v>7</v>
      </c>
      <c r="T102" s="10">
        <v>2</v>
      </c>
      <c r="U102" s="10">
        <v>0</v>
      </c>
      <c r="V102" s="10">
        <v>2</v>
      </c>
      <c r="W102" s="10">
        <v>0</v>
      </c>
      <c r="X102" s="10">
        <v>2</v>
      </c>
      <c r="Y102" s="10">
        <v>0</v>
      </c>
      <c r="Z102" s="10">
        <v>1</v>
      </c>
      <c r="AA102" s="10">
        <v>0</v>
      </c>
      <c r="AB102" s="8">
        <v>1</v>
      </c>
      <c r="AC102" s="8">
        <v>0</v>
      </c>
      <c r="AD102" s="8">
        <v>0</v>
      </c>
      <c r="AE102" s="10">
        <v>1</v>
      </c>
      <c r="AF102" s="10">
        <v>1</v>
      </c>
      <c r="AG102" s="9">
        <v>0</v>
      </c>
      <c r="AH102" s="8">
        <v>2</v>
      </c>
      <c r="AI102" s="8">
        <v>1</v>
      </c>
      <c r="AJ102" s="8">
        <v>0</v>
      </c>
      <c r="AK102" s="13">
        <f t="shared" si="1"/>
        <v>40</v>
      </c>
      <c r="AL102" s="4"/>
      <c r="AM102" s="4"/>
      <c r="AN102" s="4"/>
      <c r="AO102" s="4"/>
      <c r="AP102" s="4"/>
      <c r="AQ102" s="4"/>
      <c r="AR102" s="4"/>
    </row>
    <row r="103" spans="1:44">
      <c r="A103" s="11" t="s">
        <v>103</v>
      </c>
      <c r="B103" s="11" t="s">
        <v>4</v>
      </c>
      <c r="C103" s="10">
        <v>1</v>
      </c>
      <c r="D103" s="10">
        <v>1</v>
      </c>
      <c r="E103" s="10">
        <v>0</v>
      </c>
      <c r="F103" s="10">
        <v>0</v>
      </c>
      <c r="G103" s="10">
        <v>0</v>
      </c>
      <c r="H103" s="10">
        <v>1</v>
      </c>
      <c r="I103" s="10">
        <v>0</v>
      </c>
      <c r="J103" s="10">
        <v>0</v>
      </c>
      <c r="K103" s="10">
        <v>1</v>
      </c>
      <c r="L103" s="10">
        <v>1</v>
      </c>
      <c r="M103" s="10">
        <v>5</v>
      </c>
      <c r="N103" s="10">
        <v>11</v>
      </c>
      <c r="O103" s="10">
        <v>43</v>
      </c>
      <c r="P103" s="10">
        <v>63</v>
      </c>
      <c r="Q103" s="10">
        <v>84</v>
      </c>
      <c r="R103" s="10">
        <v>103</v>
      </c>
      <c r="S103" s="10">
        <v>87</v>
      </c>
      <c r="T103" s="10">
        <v>114</v>
      </c>
      <c r="U103" s="10">
        <v>74</v>
      </c>
      <c r="V103" s="10">
        <v>96</v>
      </c>
      <c r="W103" s="10">
        <v>116</v>
      </c>
      <c r="X103" s="10">
        <v>183</v>
      </c>
      <c r="Y103" s="10">
        <v>125</v>
      </c>
      <c r="Z103" s="10">
        <v>194</v>
      </c>
      <c r="AA103" s="10">
        <v>220</v>
      </c>
      <c r="AB103" s="8">
        <v>167</v>
      </c>
      <c r="AC103" s="8">
        <v>113</v>
      </c>
      <c r="AD103" s="8">
        <v>108</v>
      </c>
      <c r="AE103" s="10">
        <v>109</v>
      </c>
      <c r="AF103" s="10">
        <v>63</v>
      </c>
      <c r="AG103" s="9">
        <v>57</v>
      </c>
      <c r="AH103" s="8">
        <v>52</v>
      </c>
      <c r="AI103" s="8">
        <v>77</v>
      </c>
      <c r="AJ103" s="8">
        <v>145</v>
      </c>
      <c r="AK103" s="13">
        <f t="shared" si="1"/>
        <v>2414</v>
      </c>
      <c r="AL103" s="4"/>
      <c r="AM103" s="4"/>
      <c r="AN103" s="4"/>
      <c r="AO103" s="4"/>
      <c r="AP103" s="4"/>
      <c r="AQ103" s="4"/>
      <c r="AR103" s="4"/>
    </row>
    <row r="104" spans="1:44">
      <c r="A104" s="11" t="s">
        <v>102</v>
      </c>
      <c r="B104" s="11" t="s">
        <v>4</v>
      </c>
      <c r="C104" s="10">
        <v>14</v>
      </c>
      <c r="D104" s="10">
        <v>4</v>
      </c>
      <c r="E104" s="10">
        <v>2</v>
      </c>
      <c r="F104" s="10">
        <v>5</v>
      </c>
      <c r="G104" s="10">
        <v>1</v>
      </c>
      <c r="H104" s="10">
        <v>3</v>
      </c>
      <c r="I104" s="10">
        <v>6</v>
      </c>
      <c r="J104" s="10">
        <v>2</v>
      </c>
      <c r="K104" s="10">
        <v>4</v>
      </c>
      <c r="L104" s="10">
        <v>8</v>
      </c>
      <c r="M104" s="10">
        <v>1</v>
      </c>
      <c r="N104" s="10">
        <v>3</v>
      </c>
      <c r="O104" s="10">
        <v>1</v>
      </c>
      <c r="P104" s="10">
        <v>18</v>
      </c>
      <c r="Q104" s="10">
        <v>9</v>
      </c>
      <c r="R104" s="10">
        <v>1</v>
      </c>
      <c r="S104" s="10">
        <v>7</v>
      </c>
      <c r="T104" s="10">
        <v>9</v>
      </c>
      <c r="U104" s="10">
        <v>3</v>
      </c>
      <c r="V104" s="10">
        <v>1</v>
      </c>
      <c r="W104" s="10">
        <v>5</v>
      </c>
      <c r="X104" s="10">
        <v>5</v>
      </c>
      <c r="Y104" s="10">
        <v>17</v>
      </c>
      <c r="Z104" s="10">
        <v>9</v>
      </c>
      <c r="AA104" s="10">
        <v>9</v>
      </c>
      <c r="AB104" s="8">
        <v>10</v>
      </c>
      <c r="AC104" s="8">
        <v>9</v>
      </c>
      <c r="AD104" s="8">
        <v>9</v>
      </c>
      <c r="AE104" s="10">
        <v>3</v>
      </c>
      <c r="AF104" s="10">
        <v>5</v>
      </c>
      <c r="AG104" s="9">
        <v>8</v>
      </c>
      <c r="AH104" s="8">
        <v>11</v>
      </c>
      <c r="AI104" s="8">
        <v>6</v>
      </c>
      <c r="AJ104" s="8">
        <v>7</v>
      </c>
      <c r="AK104" s="13">
        <f t="shared" si="1"/>
        <v>215</v>
      </c>
      <c r="AL104" s="4"/>
      <c r="AM104" s="4"/>
      <c r="AN104" s="4"/>
      <c r="AO104" s="4"/>
      <c r="AP104" s="4"/>
      <c r="AQ104" s="4"/>
      <c r="AR104" s="4"/>
    </row>
    <row r="105" spans="1:44">
      <c r="A105" s="11" t="s">
        <v>101</v>
      </c>
      <c r="B105" s="11" t="s">
        <v>6</v>
      </c>
      <c r="C105" s="10">
        <v>22</v>
      </c>
      <c r="D105" s="10">
        <v>10</v>
      </c>
      <c r="E105" s="10">
        <v>13</v>
      </c>
      <c r="F105" s="10">
        <v>32</v>
      </c>
      <c r="G105" s="10">
        <v>30</v>
      </c>
      <c r="H105" s="10">
        <v>18</v>
      </c>
      <c r="I105" s="10">
        <v>10</v>
      </c>
      <c r="J105" s="10">
        <v>42</v>
      </c>
      <c r="K105" s="10">
        <v>36</v>
      </c>
      <c r="L105" s="10">
        <v>27</v>
      </c>
      <c r="M105" s="10">
        <v>28</v>
      </c>
      <c r="N105" s="10">
        <v>37</v>
      </c>
      <c r="O105" s="10">
        <v>34</v>
      </c>
      <c r="P105" s="10">
        <v>55</v>
      </c>
      <c r="Q105" s="10">
        <v>16</v>
      </c>
      <c r="R105" s="10">
        <v>30</v>
      </c>
      <c r="S105" s="10">
        <v>35</v>
      </c>
      <c r="T105" s="10">
        <v>56</v>
      </c>
      <c r="U105" s="10">
        <v>48</v>
      </c>
      <c r="V105" s="10">
        <v>34</v>
      </c>
      <c r="W105" s="10">
        <v>32</v>
      </c>
      <c r="X105" s="10">
        <v>57</v>
      </c>
      <c r="Y105" s="10">
        <v>59</v>
      </c>
      <c r="Z105" s="10">
        <v>48</v>
      </c>
      <c r="AA105" s="10">
        <v>79</v>
      </c>
      <c r="AB105" s="8">
        <v>88</v>
      </c>
      <c r="AC105" s="8">
        <v>96</v>
      </c>
      <c r="AD105" s="8">
        <v>115</v>
      </c>
      <c r="AE105" s="10">
        <v>118</v>
      </c>
      <c r="AF105" s="10">
        <v>169</v>
      </c>
      <c r="AG105" s="9">
        <v>178</v>
      </c>
      <c r="AH105" s="8">
        <v>148</v>
      </c>
      <c r="AI105" s="8">
        <v>165</v>
      </c>
      <c r="AJ105" s="8">
        <v>229</v>
      </c>
      <c r="AK105" s="13">
        <f t="shared" si="1"/>
        <v>2194</v>
      </c>
      <c r="AL105" s="4"/>
      <c r="AM105" s="4"/>
      <c r="AN105" s="4"/>
      <c r="AO105" s="4"/>
      <c r="AP105" s="4"/>
      <c r="AQ105" s="4"/>
      <c r="AR105" s="4"/>
    </row>
    <row r="106" spans="1:44">
      <c r="A106" s="11" t="s">
        <v>100</v>
      </c>
      <c r="B106" s="11" t="s">
        <v>6</v>
      </c>
      <c r="C106" s="10">
        <v>5</v>
      </c>
      <c r="D106" s="10">
        <v>4</v>
      </c>
      <c r="E106" s="10">
        <v>6</v>
      </c>
      <c r="F106" s="10">
        <v>3</v>
      </c>
      <c r="G106" s="10">
        <v>2</v>
      </c>
      <c r="H106" s="10">
        <v>0</v>
      </c>
      <c r="I106" s="10">
        <v>4</v>
      </c>
      <c r="J106" s="10">
        <v>7</v>
      </c>
      <c r="K106" s="10">
        <v>1</v>
      </c>
      <c r="L106" s="10">
        <v>4</v>
      </c>
      <c r="M106" s="10">
        <v>10</v>
      </c>
      <c r="N106" s="10">
        <v>9</v>
      </c>
      <c r="O106" s="10">
        <v>4</v>
      </c>
      <c r="P106" s="10">
        <v>12</v>
      </c>
      <c r="Q106" s="10">
        <v>6</v>
      </c>
      <c r="R106" s="10">
        <v>5</v>
      </c>
      <c r="S106" s="10">
        <v>6</v>
      </c>
      <c r="T106" s="10">
        <v>11</v>
      </c>
      <c r="U106" s="10">
        <v>8</v>
      </c>
      <c r="V106" s="10">
        <v>14</v>
      </c>
      <c r="W106" s="10">
        <v>12</v>
      </c>
      <c r="X106" s="10">
        <v>5</v>
      </c>
      <c r="Y106" s="10">
        <v>7</v>
      </c>
      <c r="Z106" s="10">
        <v>3</v>
      </c>
      <c r="AA106" s="10">
        <v>17</v>
      </c>
      <c r="AB106" s="8">
        <v>23</v>
      </c>
      <c r="AC106" s="8">
        <v>15</v>
      </c>
      <c r="AD106" s="8">
        <v>13</v>
      </c>
      <c r="AE106" s="10">
        <v>5</v>
      </c>
      <c r="AF106" s="10">
        <v>10</v>
      </c>
      <c r="AG106" s="9">
        <v>28</v>
      </c>
      <c r="AH106" s="8">
        <v>16</v>
      </c>
      <c r="AI106" s="8">
        <v>9</v>
      </c>
      <c r="AJ106" s="8">
        <v>10</v>
      </c>
      <c r="AK106" s="13">
        <f t="shared" si="1"/>
        <v>294</v>
      </c>
      <c r="AL106" s="4"/>
      <c r="AM106" s="4"/>
      <c r="AN106" s="4"/>
      <c r="AO106" s="4"/>
      <c r="AP106" s="4"/>
      <c r="AQ106" s="4"/>
      <c r="AR106" s="4"/>
    </row>
    <row r="107" spans="1:44">
      <c r="A107" s="11" t="s">
        <v>99</v>
      </c>
      <c r="B107" s="11" t="s">
        <v>5</v>
      </c>
      <c r="C107" s="10">
        <v>786</v>
      </c>
      <c r="D107" s="10">
        <v>816</v>
      </c>
      <c r="E107" s="10">
        <v>813</v>
      </c>
      <c r="F107" s="10">
        <v>448</v>
      </c>
      <c r="G107" s="10">
        <v>384</v>
      </c>
      <c r="H107" s="10">
        <v>374</v>
      </c>
      <c r="I107" s="10">
        <v>425</v>
      </c>
      <c r="J107" s="10">
        <v>817</v>
      </c>
      <c r="K107" s="10">
        <v>2072</v>
      </c>
      <c r="L107" s="10">
        <v>2346</v>
      </c>
      <c r="M107" s="10">
        <v>1917</v>
      </c>
      <c r="N107" s="10">
        <v>1338</v>
      </c>
      <c r="O107" s="10">
        <v>1486</v>
      </c>
      <c r="P107" s="10">
        <v>1000</v>
      </c>
      <c r="Q107" s="10">
        <v>727</v>
      </c>
      <c r="R107" s="10">
        <v>490</v>
      </c>
      <c r="S107" s="10">
        <v>382</v>
      </c>
      <c r="T107" s="10">
        <v>319</v>
      </c>
      <c r="U107" s="10">
        <v>214</v>
      </c>
      <c r="V107" s="10">
        <v>299</v>
      </c>
      <c r="W107" s="10">
        <v>360</v>
      </c>
      <c r="X107" s="10">
        <v>460</v>
      </c>
      <c r="Y107" s="10">
        <v>480</v>
      </c>
      <c r="Z107" s="10">
        <v>419</v>
      </c>
      <c r="AA107" s="10">
        <v>401</v>
      </c>
      <c r="AB107" s="8">
        <v>593</v>
      </c>
      <c r="AC107" s="8">
        <v>580</v>
      </c>
      <c r="AD107" s="8">
        <v>600</v>
      </c>
      <c r="AE107" s="10">
        <v>658</v>
      </c>
      <c r="AF107" s="10">
        <v>640</v>
      </c>
      <c r="AG107" s="9">
        <v>802</v>
      </c>
      <c r="AH107" s="8">
        <v>409</v>
      </c>
      <c r="AI107" s="8">
        <v>358</v>
      </c>
      <c r="AJ107" s="8">
        <v>204</v>
      </c>
      <c r="AK107" s="13">
        <f t="shared" si="1"/>
        <v>24417</v>
      </c>
      <c r="AL107" s="4"/>
      <c r="AM107" s="4"/>
      <c r="AN107" s="4"/>
      <c r="AO107" s="4"/>
      <c r="AP107" s="4"/>
      <c r="AQ107" s="4"/>
      <c r="AR107" s="4"/>
    </row>
    <row r="108" spans="1:44">
      <c r="A108" s="11" t="s">
        <v>98</v>
      </c>
      <c r="B108" s="11" t="s">
        <v>5</v>
      </c>
      <c r="C108" s="10">
        <v>0</v>
      </c>
      <c r="D108" s="10">
        <v>0</v>
      </c>
      <c r="E108" s="10">
        <v>0</v>
      </c>
      <c r="F108" s="10">
        <v>1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3</v>
      </c>
      <c r="P108" s="10">
        <v>3</v>
      </c>
      <c r="Q108" s="10">
        <v>0</v>
      </c>
      <c r="R108" s="10">
        <v>0</v>
      </c>
      <c r="S108" s="10">
        <v>0</v>
      </c>
      <c r="T108" s="10">
        <v>0</v>
      </c>
      <c r="U108" s="10">
        <v>1</v>
      </c>
      <c r="V108" s="10">
        <v>0</v>
      </c>
      <c r="W108" s="10">
        <v>1</v>
      </c>
      <c r="X108" s="10">
        <v>0</v>
      </c>
      <c r="Y108" s="10">
        <v>1</v>
      </c>
      <c r="Z108" s="10">
        <v>0</v>
      </c>
      <c r="AA108" s="10">
        <v>1</v>
      </c>
      <c r="AB108" s="8">
        <v>0</v>
      </c>
      <c r="AC108" s="8">
        <v>0</v>
      </c>
      <c r="AD108" s="8">
        <v>2</v>
      </c>
      <c r="AE108" s="10">
        <v>1</v>
      </c>
      <c r="AF108" s="10">
        <v>7</v>
      </c>
      <c r="AG108" s="9">
        <v>4</v>
      </c>
      <c r="AH108" s="8">
        <v>3</v>
      </c>
      <c r="AI108" s="8">
        <v>1</v>
      </c>
      <c r="AJ108" s="8">
        <v>1</v>
      </c>
      <c r="AK108" s="13">
        <f t="shared" si="1"/>
        <v>30</v>
      </c>
      <c r="AL108" s="4"/>
      <c r="AM108" s="4"/>
      <c r="AN108" s="4"/>
      <c r="AO108" s="4"/>
      <c r="AP108" s="4"/>
      <c r="AQ108" s="4"/>
      <c r="AR108" s="4"/>
    </row>
    <row r="109" spans="1:44">
      <c r="A109" s="11" t="s">
        <v>97</v>
      </c>
      <c r="B109" s="11" t="s">
        <v>6</v>
      </c>
      <c r="C109" s="10">
        <v>4</v>
      </c>
      <c r="D109" s="10">
        <v>4</v>
      </c>
      <c r="E109" s="10">
        <v>7</v>
      </c>
      <c r="F109" s="10">
        <v>3</v>
      </c>
      <c r="G109" s="10">
        <v>3</v>
      </c>
      <c r="H109" s="10">
        <v>4</v>
      </c>
      <c r="I109" s="10">
        <v>3</v>
      </c>
      <c r="J109" s="10">
        <v>5</v>
      </c>
      <c r="K109" s="10">
        <v>4</v>
      </c>
      <c r="L109" s="10">
        <v>7</v>
      </c>
      <c r="M109" s="10">
        <v>13</v>
      </c>
      <c r="N109" s="10">
        <v>31</v>
      </c>
      <c r="O109" s="10">
        <v>90</v>
      </c>
      <c r="P109" s="10">
        <v>51</v>
      </c>
      <c r="Q109" s="10">
        <v>35</v>
      </c>
      <c r="R109" s="10">
        <v>36</v>
      </c>
      <c r="S109" s="10">
        <v>67</v>
      </c>
      <c r="T109" s="10">
        <v>26</v>
      </c>
      <c r="U109" s="10">
        <v>43</v>
      </c>
      <c r="V109" s="10">
        <v>30</v>
      </c>
      <c r="W109" s="10">
        <v>66</v>
      </c>
      <c r="X109" s="10">
        <v>67</v>
      </c>
      <c r="Y109" s="10">
        <v>62</v>
      </c>
      <c r="Z109" s="10">
        <v>72</v>
      </c>
      <c r="AA109" s="10">
        <v>87</v>
      </c>
      <c r="AB109" s="8">
        <v>87</v>
      </c>
      <c r="AC109" s="8">
        <v>114</v>
      </c>
      <c r="AD109" s="8">
        <v>143</v>
      </c>
      <c r="AE109" s="10">
        <v>154</v>
      </c>
      <c r="AF109" s="10">
        <v>164</v>
      </c>
      <c r="AG109" s="9">
        <v>170</v>
      </c>
      <c r="AH109" s="8">
        <v>155</v>
      </c>
      <c r="AI109" s="8">
        <v>191</v>
      </c>
      <c r="AJ109" s="8">
        <v>190</v>
      </c>
      <c r="AK109" s="13">
        <f t="shared" si="1"/>
        <v>2188</v>
      </c>
      <c r="AL109" s="4"/>
      <c r="AM109" s="4"/>
      <c r="AN109" s="4"/>
      <c r="AO109" s="4"/>
      <c r="AP109" s="4"/>
      <c r="AQ109" s="4"/>
      <c r="AR109" s="4"/>
    </row>
    <row r="110" spans="1:44">
      <c r="A110" s="11" t="s">
        <v>96</v>
      </c>
      <c r="B110" s="11" t="s">
        <v>4</v>
      </c>
      <c r="C110" s="10">
        <v>191</v>
      </c>
      <c r="D110" s="10">
        <v>242</v>
      </c>
      <c r="E110" s="10">
        <v>153</v>
      </c>
      <c r="F110" s="10">
        <v>64</v>
      </c>
      <c r="G110" s="10">
        <v>60</v>
      </c>
      <c r="H110" s="10">
        <v>68</v>
      </c>
      <c r="I110" s="10">
        <v>76</v>
      </c>
      <c r="J110" s="10">
        <v>78</v>
      </c>
      <c r="K110" s="10">
        <v>111</v>
      </c>
      <c r="L110" s="10">
        <v>68</v>
      </c>
      <c r="M110" s="10">
        <v>38</v>
      </c>
      <c r="N110" s="10">
        <v>29</v>
      </c>
      <c r="O110" s="10">
        <v>28</v>
      </c>
      <c r="P110" s="10">
        <v>12</v>
      </c>
      <c r="Q110" s="10">
        <v>10</v>
      </c>
      <c r="R110" s="10">
        <v>15</v>
      </c>
      <c r="S110" s="10">
        <v>21</v>
      </c>
      <c r="T110" s="10">
        <v>12</v>
      </c>
      <c r="U110" s="10">
        <v>15</v>
      </c>
      <c r="V110" s="10">
        <v>13</v>
      </c>
      <c r="W110" s="10">
        <v>10</v>
      </c>
      <c r="X110" s="10">
        <v>24</v>
      </c>
      <c r="Y110" s="10">
        <v>16</v>
      </c>
      <c r="Z110" s="10">
        <v>28</v>
      </c>
      <c r="AA110" s="10">
        <v>28</v>
      </c>
      <c r="AB110" s="8">
        <v>28</v>
      </c>
      <c r="AC110" s="8">
        <v>24</v>
      </c>
      <c r="AD110" s="8">
        <v>7</v>
      </c>
      <c r="AE110" s="10">
        <v>21</v>
      </c>
      <c r="AF110" s="10">
        <v>18</v>
      </c>
      <c r="AG110" s="9">
        <v>17</v>
      </c>
      <c r="AH110" s="8">
        <v>8</v>
      </c>
      <c r="AI110" s="8">
        <v>9</v>
      </c>
      <c r="AJ110" s="8">
        <v>4</v>
      </c>
      <c r="AK110" s="13">
        <f t="shared" si="1"/>
        <v>1546</v>
      </c>
      <c r="AL110" s="4"/>
      <c r="AM110" s="4"/>
      <c r="AN110" s="4"/>
      <c r="AO110" s="4"/>
      <c r="AP110" s="4"/>
      <c r="AQ110" s="4"/>
      <c r="AR110" s="4"/>
    </row>
    <row r="111" spans="1:44">
      <c r="A111" s="11" t="s">
        <v>95</v>
      </c>
      <c r="B111" s="11" t="s">
        <v>1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8">
        <v>0</v>
      </c>
      <c r="AC111" s="8">
        <v>0</v>
      </c>
      <c r="AD111" s="8">
        <v>2</v>
      </c>
      <c r="AE111" s="10">
        <v>0</v>
      </c>
      <c r="AF111" s="10">
        <v>0</v>
      </c>
      <c r="AG111" s="9">
        <v>0</v>
      </c>
      <c r="AH111" s="8">
        <v>0</v>
      </c>
      <c r="AI111" s="8">
        <v>0</v>
      </c>
      <c r="AJ111" s="8">
        <v>0</v>
      </c>
      <c r="AK111" s="13">
        <f t="shared" si="1"/>
        <v>2</v>
      </c>
      <c r="AL111" s="4"/>
      <c r="AM111" s="4"/>
      <c r="AN111" s="4"/>
      <c r="AO111" s="4"/>
      <c r="AP111" s="4"/>
      <c r="AQ111" s="4"/>
      <c r="AR111" s="4"/>
    </row>
    <row r="112" spans="1:44">
      <c r="A112" s="11" t="s">
        <v>94</v>
      </c>
      <c r="B112" s="11" t="s">
        <v>6</v>
      </c>
      <c r="C112" s="10">
        <v>5</v>
      </c>
      <c r="D112" s="10">
        <v>0</v>
      </c>
      <c r="E112" s="10">
        <v>3</v>
      </c>
      <c r="F112" s="10">
        <v>3</v>
      </c>
      <c r="G112" s="10">
        <v>1</v>
      </c>
      <c r="H112" s="10">
        <v>1</v>
      </c>
      <c r="I112" s="10">
        <v>1</v>
      </c>
      <c r="J112" s="10">
        <v>4</v>
      </c>
      <c r="K112" s="10">
        <v>3</v>
      </c>
      <c r="L112" s="10">
        <v>6</v>
      </c>
      <c r="M112" s="10">
        <v>4</v>
      </c>
      <c r="N112" s="10">
        <v>5</v>
      </c>
      <c r="O112" s="10">
        <v>7</v>
      </c>
      <c r="P112" s="10">
        <v>8</v>
      </c>
      <c r="Q112" s="10">
        <v>6</v>
      </c>
      <c r="R112" s="10">
        <v>3</v>
      </c>
      <c r="S112" s="10">
        <v>10</v>
      </c>
      <c r="T112" s="10">
        <v>11</v>
      </c>
      <c r="U112" s="10">
        <v>6</v>
      </c>
      <c r="V112" s="10">
        <v>11</v>
      </c>
      <c r="W112" s="10">
        <v>15</v>
      </c>
      <c r="X112" s="10">
        <v>30</v>
      </c>
      <c r="Y112" s="10">
        <v>27</v>
      </c>
      <c r="Z112" s="10">
        <v>23</v>
      </c>
      <c r="AA112" s="10">
        <v>60</v>
      </c>
      <c r="AB112" s="8">
        <v>86</v>
      </c>
      <c r="AC112" s="8">
        <v>124</v>
      </c>
      <c r="AD112" s="8">
        <v>96</v>
      </c>
      <c r="AE112" s="10">
        <v>112</v>
      </c>
      <c r="AF112" s="10">
        <v>83</v>
      </c>
      <c r="AG112" s="9">
        <v>74</v>
      </c>
      <c r="AH112" s="8">
        <v>54</v>
      </c>
      <c r="AI112" s="8">
        <v>77</v>
      </c>
      <c r="AJ112" s="8">
        <v>57</v>
      </c>
      <c r="AK112" s="13">
        <f t="shared" si="1"/>
        <v>1016</v>
      </c>
      <c r="AL112" s="4"/>
      <c r="AM112" s="4"/>
      <c r="AN112" s="4"/>
      <c r="AO112" s="4"/>
      <c r="AP112" s="4"/>
      <c r="AQ112" s="4"/>
      <c r="AR112" s="4"/>
    </row>
    <row r="113" spans="1:44">
      <c r="A113" s="11" t="s">
        <v>93</v>
      </c>
      <c r="B113" s="11" t="s">
        <v>6</v>
      </c>
      <c r="C113" s="10">
        <v>306</v>
      </c>
      <c r="D113" s="10">
        <v>259</v>
      </c>
      <c r="E113" s="10">
        <v>353</v>
      </c>
      <c r="F113" s="10">
        <v>170</v>
      </c>
      <c r="G113" s="10">
        <v>207</v>
      </c>
      <c r="H113" s="10">
        <v>164</v>
      </c>
      <c r="I113" s="10">
        <v>325</v>
      </c>
      <c r="J113" s="10">
        <v>578</v>
      </c>
      <c r="K113" s="10">
        <v>531</v>
      </c>
      <c r="L113" s="10">
        <v>399</v>
      </c>
      <c r="M113" s="10">
        <v>401</v>
      </c>
      <c r="N113" s="10">
        <v>358</v>
      </c>
      <c r="O113" s="10">
        <v>336</v>
      </c>
      <c r="P113" s="10">
        <v>276</v>
      </c>
      <c r="Q113" s="10">
        <v>176</v>
      </c>
      <c r="R113" s="10">
        <v>147</v>
      </c>
      <c r="S113" s="10">
        <v>159</v>
      </c>
      <c r="T113" s="10">
        <v>136</v>
      </c>
      <c r="U113" s="10">
        <v>159</v>
      </c>
      <c r="V113" s="10">
        <v>138</v>
      </c>
      <c r="W113" s="10">
        <v>199</v>
      </c>
      <c r="X113" s="10">
        <v>393</v>
      </c>
      <c r="Y113" s="10">
        <v>348</v>
      </c>
      <c r="Z113" s="10">
        <v>566</v>
      </c>
      <c r="AA113" s="10">
        <v>702</v>
      </c>
      <c r="AB113" s="8">
        <v>696</v>
      </c>
      <c r="AC113" s="8">
        <v>512</v>
      </c>
      <c r="AD113" s="8">
        <v>507</v>
      </c>
      <c r="AE113" s="10">
        <v>714</v>
      </c>
      <c r="AF113" s="10">
        <v>872</v>
      </c>
      <c r="AG113" s="9">
        <v>1455</v>
      </c>
      <c r="AH113" s="8">
        <v>1146</v>
      </c>
      <c r="AI113" s="8">
        <v>799</v>
      </c>
      <c r="AJ113" s="8">
        <v>1203</v>
      </c>
      <c r="AK113" s="13">
        <f t="shared" si="1"/>
        <v>15690</v>
      </c>
      <c r="AL113" s="4"/>
      <c r="AM113" s="4"/>
      <c r="AN113" s="4"/>
      <c r="AO113" s="4"/>
      <c r="AP113" s="4"/>
      <c r="AQ113" s="4"/>
      <c r="AR113" s="4"/>
    </row>
    <row r="114" spans="1:44">
      <c r="A114" s="11" t="s">
        <v>92</v>
      </c>
      <c r="B114" s="11" t="s">
        <v>3</v>
      </c>
      <c r="C114" s="10">
        <v>409</v>
      </c>
      <c r="D114" s="10">
        <v>394</v>
      </c>
      <c r="E114" s="10">
        <v>491</v>
      </c>
      <c r="F114" s="10">
        <v>490</v>
      </c>
      <c r="G114" s="10">
        <v>509</v>
      </c>
      <c r="H114" s="10">
        <v>425</v>
      </c>
      <c r="I114" s="10">
        <v>667</v>
      </c>
      <c r="J114" s="10">
        <v>813</v>
      </c>
      <c r="K114" s="10">
        <v>916</v>
      </c>
      <c r="L114" s="10">
        <v>1017</v>
      </c>
      <c r="M114" s="10">
        <v>1193</v>
      </c>
      <c r="N114" s="10">
        <v>1134</v>
      </c>
      <c r="O114" s="10">
        <v>1189</v>
      </c>
      <c r="P114" s="10">
        <v>1139</v>
      </c>
      <c r="Q114" s="10">
        <v>776</v>
      </c>
      <c r="R114" s="10">
        <v>758</v>
      </c>
      <c r="S114" s="10">
        <v>1234</v>
      </c>
      <c r="T114" s="10">
        <v>1689</v>
      </c>
      <c r="U114" s="10">
        <v>1379</v>
      </c>
      <c r="V114" s="10">
        <v>1679</v>
      </c>
      <c r="W114" s="10">
        <v>1662</v>
      </c>
      <c r="X114" s="10">
        <v>1939</v>
      </c>
      <c r="Y114" s="10">
        <v>1894</v>
      </c>
      <c r="Z114" s="10">
        <v>1754</v>
      </c>
      <c r="AA114" s="10">
        <v>2259</v>
      </c>
      <c r="AB114" s="8">
        <v>2837</v>
      </c>
      <c r="AC114" s="8">
        <v>2844</v>
      </c>
      <c r="AD114" s="8">
        <v>3239</v>
      </c>
      <c r="AE114" s="10">
        <v>2856</v>
      </c>
      <c r="AF114" s="10">
        <v>3092</v>
      </c>
      <c r="AG114" s="9">
        <v>3865</v>
      </c>
      <c r="AH114" s="8">
        <v>3947</v>
      </c>
      <c r="AI114" s="8">
        <v>4227</v>
      </c>
      <c r="AJ114" s="8">
        <v>3996</v>
      </c>
      <c r="AK114" s="13">
        <f t="shared" si="1"/>
        <v>58712</v>
      </c>
      <c r="AL114" s="4"/>
      <c r="AM114" s="4"/>
      <c r="AN114" s="4"/>
      <c r="AO114" s="4"/>
      <c r="AP114" s="4"/>
      <c r="AQ114" s="4"/>
      <c r="AR114" s="4"/>
    </row>
    <row r="115" spans="1:44">
      <c r="A115" s="11" t="s">
        <v>91</v>
      </c>
      <c r="B115" s="11" t="s">
        <v>4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1</v>
      </c>
      <c r="I115" s="10">
        <v>0</v>
      </c>
      <c r="J115" s="10">
        <v>1</v>
      </c>
      <c r="K115" s="10">
        <v>0</v>
      </c>
      <c r="L115" s="10">
        <v>1</v>
      </c>
      <c r="M115" s="10">
        <v>3</v>
      </c>
      <c r="N115" s="10">
        <v>0</v>
      </c>
      <c r="O115" s="10">
        <v>0</v>
      </c>
      <c r="P115" s="10">
        <v>3</v>
      </c>
      <c r="Q115" s="10">
        <v>1</v>
      </c>
      <c r="R115" s="10">
        <v>1</v>
      </c>
      <c r="S115" s="10">
        <v>1</v>
      </c>
      <c r="T115" s="10">
        <v>0</v>
      </c>
      <c r="U115" s="10">
        <v>0</v>
      </c>
      <c r="V115" s="10">
        <v>0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8">
        <v>1</v>
      </c>
      <c r="AC115" s="8">
        <v>1</v>
      </c>
      <c r="AD115" s="8">
        <v>1</v>
      </c>
      <c r="AE115" s="10">
        <v>0</v>
      </c>
      <c r="AF115" s="10">
        <v>0</v>
      </c>
      <c r="AG115" s="9">
        <v>4</v>
      </c>
      <c r="AH115" s="8">
        <v>1</v>
      </c>
      <c r="AI115" s="8">
        <v>3</v>
      </c>
      <c r="AJ115" s="8">
        <v>1</v>
      </c>
      <c r="AK115" s="13">
        <f t="shared" si="1"/>
        <v>29</v>
      </c>
      <c r="AL115" s="4"/>
      <c r="AM115" s="4"/>
      <c r="AN115" s="4"/>
      <c r="AO115" s="4"/>
      <c r="AP115" s="4"/>
      <c r="AQ115" s="4"/>
      <c r="AR115" s="4"/>
    </row>
    <row r="116" spans="1:44">
      <c r="A116" s="11" t="s">
        <v>90</v>
      </c>
      <c r="B116" s="11" t="s">
        <v>5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1</v>
      </c>
      <c r="N116" s="10">
        <v>1</v>
      </c>
      <c r="O116" s="10">
        <v>1</v>
      </c>
      <c r="P116" s="10">
        <v>0</v>
      </c>
      <c r="Q116" s="10">
        <v>1</v>
      </c>
      <c r="R116" s="10">
        <v>1</v>
      </c>
      <c r="S116" s="10">
        <v>8</v>
      </c>
      <c r="T116" s="10">
        <v>1</v>
      </c>
      <c r="U116" s="10">
        <v>0</v>
      </c>
      <c r="V116" s="10">
        <v>1</v>
      </c>
      <c r="W116" s="10">
        <v>17</v>
      </c>
      <c r="X116" s="10">
        <v>17</v>
      </c>
      <c r="Y116" s="10">
        <v>20</v>
      </c>
      <c r="Z116" s="10">
        <v>28</v>
      </c>
      <c r="AA116" s="10">
        <v>34</v>
      </c>
      <c r="AB116" s="8">
        <v>59</v>
      </c>
      <c r="AC116" s="8">
        <v>64</v>
      </c>
      <c r="AD116" s="8">
        <v>82</v>
      </c>
      <c r="AE116" s="10">
        <v>59</v>
      </c>
      <c r="AF116" s="10">
        <v>118</v>
      </c>
      <c r="AG116" s="9">
        <v>169</v>
      </c>
      <c r="AH116" s="8">
        <v>103</v>
      </c>
      <c r="AI116" s="8">
        <v>68</v>
      </c>
      <c r="AJ116" s="8">
        <v>99</v>
      </c>
      <c r="AK116" s="13">
        <f t="shared" si="1"/>
        <v>952</v>
      </c>
      <c r="AL116" s="4"/>
      <c r="AM116" s="4"/>
      <c r="AN116" s="4"/>
      <c r="AO116" s="4"/>
      <c r="AP116" s="4"/>
      <c r="AQ116" s="4"/>
      <c r="AR116" s="4"/>
    </row>
    <row r="117" spans="1:44">
      <c r="A117" s="11" t="s">
        <v>89</v>
      </c>
      <c r="B117" s="11" t="s">
        <v>4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1</v>
      </c>
      <c r="AA117" s="10">
        <v>0</v>
      </c>
      <c r="AB117" s="8">
        <v>0</v>
      </c>
      <c r="AC117" s="8">
        <v>0</v>
      </c>
      <c r="AD117" s="8">
        <v>7</v>
      </c>
      <c r="AE117" s="10">
        <v>19</v>
      </c>
      <c r="AF117" s="10">
        <v>10</v>
      </c>
      <c r="AG117" s="9">
        <v>14</v>
      </c>
      <c r="AH117" s="8">
        <v>19</v>
      </c>
      <c r="AI117" s="8">
        <v>26</v>
      </c>
      <c r="AJ117" s="8">
        <v>9</v>
      </c>
      <c r="AK117" s="13">
        <f t="shared" si="1"/>
        <v>105</v>
      </c>
      <c r="AL117" s="4"/>
      <c r="AM117" s="4"/>
      <c r="AN117" s="4"/>
      <c r="AO117" s="4"/>
      <c r="AP117" s="4"/>
      <c r="AQ117" s="4"/>
      <c r="AR117" s="4"/>
    </row>
    <row r="118" spans="1:44">
      <c r="A118" s="11" t="s">
        <v>88</v>
      </c>
      <c r="B118" s="11" t="s">
        <v>6</v>
      </c>
      <c r="C118" s="10">
        <v>325</v>
      </c>
      <c r="D118" s="10">
        <v>471</v>
      </c>
      <c r="E118" s="10">
        <v>447</v>
      </c>
      <c r="F118" s="10">
        <v>335</v>
      </c>
      <c r="G118" s="10">
        <v>248</v>
      </c>
      <c r="H118" s="10">
        <v>328</v>
      </c>
      <c r="I118" s="10">
        <v>388</v>
      </c>
      <c r="J118" s="10">
        <v>505</v>
      </c>
      <c r="K118" s="10">
        <v>685</v>
      </c>
      <c r="L118" s="10">
        <v>1060</v>
      </c>
      <c r="M118" s="10">
        <v>1313</v>
      </c>
      <c r="N118" s="10">
        <v>1390</v>
      </c>
      <c r="O118" s="10">
        <v>1055</v>
      </c>
      <c r="P118" s="10">
        <v>1042</v>
      </c>
      <c r="Q118" s="10">
        <v>660</v>
      </c>
      <c r="R118" s="10">
        <v>1069</v>
      </c>
      <c r="S118" s="10">
        <v>939</v>
      </c>
      <c r="T118" s="10">
        <v>1095</v>
      </c>
      <c r="U118" s="10">
        <v>1262</v>
      </c>
      <c r="V118" s="10">
        <v>1870</v>
      </c>
      <c r="W118" s="10">
        <v>2664</v>
      </c>
      <c r="X118" s="10">
        <v>4067</v>
      </c>
      <c r="Y118" s="10">
        <v>4174</v>
      </c>
      <c r="Z118" s="10">
        <v>3369</v>
      </c>
      <c r="AA118" s="10">
        <v>3686</v>
      </c>
      <c r="AB118" s="8">
        <v>2939</v>
      </c>
      <c r="AC118" s="8">
        <v>3322</v>
      </c>
      <c r="AD118" s="8">
        <v>4021</v>
      </c>
      <c r="AE118" s="10">
        <v>4226</v>
      </c>
      <c r="AF118" s="10">
        <v>5532</v>
      </c>
      <c r="AG118" s="9">
        <v>6242</v>
      </c>
      <c r="AH118" s="8">
        <v>4399</v>
      </c>
      <c r="AI118" s="8">
        <v>3878</v>
      </c>
      <c r="AJ118" s="8">
        <v>3261</v>
      </c>
      <c r="AK118" s="13">
        <f t="shared" si="1"/>
        <v>72267</v>
      </c>
      <c r="AL118" s="4"/>
      <c r="AM118" s="4"/>
      <c r="AN118" s="4"/>
      <c r="AO118" s="4"/>
      <c r="AP118" s="4"/>
      <c r="AQ118" s="4"/>
      <c r="AR118" s="4"/>
    </row>
    <row r="119" spans="1:44">
      <c r="A119" s="11" t="s">
        <v>87</v>
      </c>
      <c r="B119" s="11" t="s">
        <v>6</v>
      </c>
      <c r="C119" s="10">
        <v>0</v>
      </c>
      <c r="D119" s="10">
        <v>0</v>
      </c>
      <c r="E119" s="10">
        <v>7</v>
      </c>
      <c r="F119" s="10">
        <v>2</v>
      </c>
      <c r="G119" s="10">
        <v>3</v>
      </c>
      <c r="H119" s="10">
        <v>1</v>
      </c>
      <c r="I119" s="10">
        <v>3</v>
      </c>
      <c r="J119" s="10">
        <v>1</v>
      </c>
      <c r="K119" s="10">
        <v>5</v>
      </c>
      <c r="L119" s="10">
        <v>5</v>
      </c>
      <c r="M119" s="10">
        <v>3</v>
      </c>
      <c r="N119" s="10">
        <v>6</v>
      </c>
      <c r="O119" s="10">
        <v>6</v>
      </c>
      <c r="P119" s="10">
        <v>8</v>
      </c>
      <c r="Q119" s="10">
        <v>3</v>
      </c>
      <c r="R119" s="10">
        <v>5</v>
      </c>
      <c r="S119" s="10">
        <v>1</v>
      </c>
      <c r="T119" s="10">
        <v>2</v>
      </c>
      <c r="U119" s="10">
        <v>8</v>
      </c>
      <c r="V119" s="10">
        <v>8</v>
      </c>
      <c r="W119" s="10">
        <v>3</v>
      </c>
      <c r="X119" s="10">
        <v>2</v>
      </c>
      <c r="Y119" s="10">
        <v>5</v>
      </c>
      <c r="Z119" s="10">
        <v>3</v>
      </c>
      <c r="AA119" s="10">
        <v>8</v>
      </c>
      <c r="AB119" s="8">
        <v>5</v>
      </c>
      <c r="AC119" s="8">
        <v>9</v>
      </c>
      <c r="AD119" s="8">
        <v>5</v>
      </c>
      <c r="AE119" s="10">
        <v>5</v>
      </c>
      <c r="AF119" s="10">
        <v>12</v>
      </c>
      <c r="AG119" s="9">
        <v>7</v>
      </c>
      <c r="AH119" s="8">
        <v>3</v>
      </c>
      <c r="AI119" s="8">
        <v>4</v>
      </c>
      <c r="AJ119" s="8">
        <v>12</v>
      </c>
      <c r="AK119" s="13">
        <f t="shared" si="1"/>
        <v>160</v>
      </c>
      <c r="AL119" s="4"/>
      <c r="AM119" s="4"/>
      <c r="AN119" s="4"/>
      <c r="AO119" s="4"/>
      <c r="AP119" s="4"/>
      <c r="AQ119" s="4"/>
      <c r="AR119" s="4"/>
    </row>
    <row r="120" spans="1:44">
      <c r="A120" s="11" t="s">
        <v>86</v>
      </c>
      <c r="B120" s="11" t="s">
        <v>5</v>
      </c>
      <c r="C120" s="10">
        <v>80</v>
      </c>
      <c r="D120" s="10">
        <v>62</v>
      </c>
      <c r="E120" s="10">
        <v>46</v>
      </c>
      <c r="F120" s="10">
        <v>31</v>
      </c>
      <c r="G120" s="10">
        <v>41</v>
      </c>
      <c r="H120" s="10">
        <v>23</v>
      </c>
      <c r="I120" s="10">
        <v>18</v>
      </c>
      <c r="J120" s="10">
        <v>33</v>
      </c>
      <c r="K120" s="10">
        <v>55</v>
      </c>
      <c r="L120" s="10">
        <v>77</v>
      </c>
      <c r="M120" s="10">
        <v>133</v>
      </c>
      <c r="N120" s="10">
        <v>104</v>
      </c>
      <c r="O120" s="10">
        <v>62</v>
      </c>
      <c r="P120" s="10">
        <v>100</v>
      </c>
      <c r="Q120" s="10">
        <v>172</v>
      </c>
      <c r="R120" s="10">
        <v>199</v>
      </c>
      <c r="S120" s="10">
        <v>229</v>
      </c>
      <c r="T120" s="10">
        <v>205</v>
      </c>
      <c r="U120" s="10">
        <v>68</v>
      </c>
      <c r="V120" s="10">
        <v>98</v>
      </c>
      <c r="W120" s="10">
        <v>121</v>
      </c>
      <c r="X120" s="10">
        <v>113</v>
      </c>
      <c r="Y120" s="10">
        <v>164</v>
      </c>
      <c r="Z120" s="10">
        <v>263</v>
      </c>
      <c r="AA120" s="10">
        <v>191</v>
      </c>
      <c r="AB120" s="8">
        <v>210</v>
      </c>
      <c r="AC120" s="8">
        <v>953</v>
      </c>
      <c r="AD120" s="8">
        <v>1887</v>
      </c>
      <c r="AE120" s="10">
        <v>975</v>
      </c>
      <c r="AF120" s="10">
        <v>1153</v>
      </c>
      <c r="AG120" s="9">
        <v>556</v>
      </c>
      <c r="AH120" s="8">
        <v>368</v>
      </c>
      <c r="AI120" s="8">
        <v>193</v>
      </c>
      <c r="AJ120" s="8">
        <v>262</v>
      </c>
      <c r="AK120" s="13">
        <f t="shared" si="1"/>
        <v>9245</v>
      </c>
      <c r="AL120" s="4"/>
      <c r="AM120" s="4"/>
      <c r="AN120" s="4"/>
      <c r="AO120" s="4"/>
      <c r="AP120" s="4"/>
      <c r="AQ120" s="4"/>
      <c r="AR120" s="4"/>
    </row>
    <row r="121" spans="1:44">
      <c r="A121" s="11" t="s">
        <v>85</v>
      </c>
      <c r="B121" s="11" t="s">
        <v>6</v>
      </c>
      <c r="C121" s="10">
        <v>0</v>
      </c>
      <c r="D121" s="10">
        <v>5</v>
      </c>
      <c r="E121" s="10">
        <v>5</v>
      </c>
      <c r="F121" s="10">
        <v>3</v>
      </c>
      <c r="G121" s="10">
        <v>2</v>
      </c>
      <c r="H121" s="10">
        <v>1</v>
      </c>
      <c r="I121" s="10">
        <v>1</v>
      </c>
      <c r="J121" s="10">
        <v>4</v>
      </c>
      <c r="K121" s="10">
        <v>3</v>
      </c>
      <c r="L121" s="10">
        <v>2</v>
      </c>
      <c r="M121" s="10">
        <v>2</v>
      </c>
      <c r="N121" s="10">
        <v>4</v>
      </c>
      <c r="O121" s="10">
        <v>0</v>
      </c>
      <c r="P121" s="10">
        <v>5</v>
      </c>
      <c r="Q121" s="10">
        <v>0</v>
      </c>
      <c r="R121" s="10">
        <v>9</v>
      </c>
      <c r="S121" s="10">
        <v>2</v>
      </c>
      <c r="T121" s="10">
        <v>0</v>
      </c>
      <c r="U121" s="10">
        <v>0</v>
      </c>
      <c r="V121" s="10">
        <v>4</v>
      </c>
      <c r="W121" s="10">
        <v>9</v>
      </c>
      <c r="X121" s="10">
        <v>9</v>
      </c>
      <c r="Y121" s="10">
        <v>10</v>
      </c>
      <c r="Z121" s="10">
        <v>7</v>
      </c>
      <c r="AA121" s="10">
        <v>9</v>
      </c>
      <c r="AB121" s="8">
        <v>6</v>
      </c>
      <c r="AC121" s="8">
        <v>19</v>
      </c>
      <c r="AD121" s="8">
        <v>13</v>
      </c>
      <c r="AE121" s="10">
        <v>26</v>
      </c>
      <c r="AF121" s="10">
        <v>14</v>
      </c>
      <c r="AG121" s="9">
        <v>16</v>
      </c>
      <c r="AH121" s="8">
        <v>23</v>
      </c>
      <c r="AI121" s="8">
        <v>24</v>
      </c>
      <c r="AJ121" s="8">
        <v>83</v>
      </c>
      <c r="AK121" s="13">
        <f t="shared" si="1"/>
        <v>320</v>
      </c>
      <c r="AL121" s="4"/>
      <c r="AM121" s="4"/>
      <c r="AN121" s="4"/>
      <c r="AO121" s="4"/>
      <c r="AP121" s="4"/>
      <c r="AQ121" s="4"/>
      <c r="AR121" s="4"/>
    </row>
    <row r="122" spans="1:44">
      <c r="A122" s="11" t="s">
        <v>84</v>
      </c>
      <c r="B122" s="11" t="s">
        <v>1</v>
      </c>
      <c r="C122" s="10">
        <v>1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1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1</v>
      </c>
      <c r="W122" s="10">
        <v>1</v>
      </c>
      <c r="X122" s="10">
        <v>3</v>
      </c>
      <c r="Y122" s="10">
        <v>2</v>
      </c>
      <c r="Z122" s="10">
        <v>4</v>
      </c>
      <c r="AA122" s="10">
        <v>1</v>
      </c>
      <c r="AB122" s="8">
        <v>1</v>
      </c>
      <c r="AC122" s="8">
        <v>1</v>
      </c>
      <c r="AD122" s="8">
        <v>0</v>
      </c>
      <c r="AE122" s="10">
        <v>0</v>
      </c>
      <c r="AF122" s="10">
        <v>1</v>
      </c>
      <c r="AG122" s="9">
        <v>0</v>
      </c>
      <c r="AH122" s="8">
        <v>0</v>
      </c>
      <c r="AI122" s="8">
        <v>0</v>
      </c>
      <c r="AJ122" s="8">
        <v>1</v>
      </c>
      <c r="AK122" s="13">
        <f t="shared" si="1"/>
        <v>18</v>
      </c>
      <c r="AL122" s="4"/>
      <c r="AM122" s="4"/>
      <c r="AN122" s="4"/>
      <c r="AO122" s="4"/>
      <c r="AP122" s="4"/>
      <c r="AQ122" s="4"/>
      <c r="AR122" s="4"/>
    </row>
    <row r="123" spans="1:44">
      <c r="A123" s="11" t="s">
        <v>83</v>
      </c>
      <c r="B123" s="11" t="s">
        <v>5</v>
      </c>
      <c r="C123" s="10">
        <v>1</v>
      </c>
      <c r="D123" s="10">
        <v>1</v>
      </c>
      <c r="E123" s="10">
        <v>6</v>
      </c>
      <c r="F123" s="10">
        <v>1</v>
      </c>
      <c r="G123" s="10">
        <v>2</v>
      </c>
      <c r="H123" s="10">
        <v>4</v>
      </c>
      <c r="I123" s="10">
        <v>13</v>
      </c>
      <c r="J123" s="10">
        <v>6</v>
      </c>
      <c r="K123" s="10">
        <v>13</v>
      </c>
      <c r="L123" s="10">
        <v>4</v>
      </c>
      <c r="M123" s="10">
        <v>23</v>
      </c>
      <c r="N123" s="10">
        <v>29</v>
      </c>
      <c r="O123" s="10">
        <v>32</v>
      </c>
      <c r="P123" s="10">
        <v>40</v>
      </c>
      <c r="Q123" s="10">
        <v>31</v>
      </c>
      <c r="R123" s="10">
        <v>66</v>
      </c>
      <c r="S123" s="10">
        <v>132</v>
      </c>
      <c r="T123" s="10">
        <v>155</v>
      </c>
      <c r="U123" s="10">
        <v>104</v>
      </c>
      <c r="V123" s="10">
        <v>157</v>
      </c>
      <c r="W123" s="10">
        <v>236</v>
      </c>
      <c r="X123" s="10">
        <v>272</v>
      </c>
      <c r="Y123" s="10">
        <v>363</v>
      </c>
      <c r="Z123" s="10">
        <v>313</v>
      </c>
      <c r="AA123" s="10">
        <v>404</v>
      </c>
      <c r="AB123" s="8">
        <v>607</v>
      </c>
      <c r="AC123" s="8">
        <v>540</v>
      </c>
      <c r="AD123" s="8">
        <v>511</v>
      </c>
      <c r="AE123" s="10">
        <v>581</v>
      </c>
      <c r="AF123" s="10">
        <v>561</v>
      </c>
      <c r="AG123" s="9">
        <v>1392</v>
      </c>
      <c r="AH123" s="8">
        <v>1129</v>
      </c>
      <c r="AI123" s="8">
        <v>1185</v>
      </c>
      <c r="AJ123" s="8">
        <v>1308</v>
      </c>
      <c r="AK123" s="13">
        <f t="shared" si="1"/>
        <v>10222</v>
      </c>
      <c r="AL123" s="4"/>
      <c r="AM123" s="4"/>
      <c r="AN123" s="4"/>
      <c r="AO123" s="4"/>
      <c r="AP123" s="4"/>
      <c r="AQ123" s="4"/>
      <c r="AR123" s="4"/>
    </row>
    <row r="124" spans="1:44">
      <c r="A124" s="11" t="s">
        <v>82</v>
      </c>
      <c r="B124" s="11" t="s">
        <v>4</v>
      </c>
      <c r="C124" s="10">
        <v>1889</v>
      </c>
      <c r="D124" s="10">
        <v>1858</v>
      </c>
      <c r="E124" s="10">
        <v>1852</v>
      </c>
      <c r="F124" s="10">
        <v>716</v>
      </c>
      <c r="G124" s="10">
        <v>560</v>
      </c>
      <c r="H124" s="10">
        <v>510</v>
      </c>
      <c r="I124" s="10">
        <v>539</v>
      </c>
      <c r="J124" s="10">
        <v>647</v>
      </c>
      <c r="K124" s="10">
        <v>832</v>
      </c>
      <c r="L124" s="10">
        <v>825</v>
      </c>
      <c r="M124" s="10">
        <v>637</v>
      </c>
      <c r="N124" s="10">
        <v>614</v>
      </c>
      <c r="O124" s="10">
        <v>609</v>
      </c>
      <c r="P124" s="10">
        <v>637</v>
      </c>
      <c r="Q124" s="10">
        <v>532</v>
      </c>
      <c r="R124" s="10">
        <v>596</v>
      </c>
      <c r="S124" s="10">
        <v>994</v>
      </c>
      <c r="T124" s="10">
        <v>712</v>
      </c>
      <c r="U124" s="10">
        <v>653</v>
      </c>
      <c r="V124" s="10">
        <v>873</v>
      </c>
      <c r="W124" s="10">
        <v>838</v>
      </c>
      <c r="X124" s="10">
        <v>806</v>
      </c>
      <c r="Y124" s="10">
        <v>676</v>
      </c>
      <c r="Z124" s="10">
        <v>617</v>
      </c>
      <c r="AA124" s="10">
        <v>749</v>
      </c>
      <c r="AB124" s="8">
        <v>813</v>
      </c>
      <c r="AC124" s="8">
        <v>837</v>
      </c>
      <c r="AD124" s="8">
        <v>615</v>
      </c>
      <c r="AE124" s="10">
        <v>818</v>
      </c>
      <c r="AF124" s="10">
        <v>786</v>
      </c>
      <c r="AG124" s="9">
        <v>759</v>
      </c>
      <c r="AH124" s="8">
        <v>586</v>
      </c>
      <c r="AI124" s="8">
        <v>504</v>
      </c>
      <c r="AJ124" s="8">
        <v>395</v>
      </c>
      <c r="AK124" s="13">
        <f t="shared" si="1"/>
        <v>26884</v>
      </c>
      <c r="AL124" s="4"/>
      <c r="AM124" s="4"/>
      <c r="AN124" s="4"/>
      <c r="AO124" s="4"/>
      <c r="AP124" s="4"/>
      <c r="AQ124" s="4"/>
      <c r="AR124" s="4"/>
    </row>
    <row r="125" spans="1:44">
      <c r="A125" s="11" t="s">
        <v>81</v>
      </c>
      <c r="B125" s="11" t="s">
        <v>1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1</v>
      </c>
      <c r="Y125" s="10">
        <v>0</v>
      </c>
      <c r="Z125" s="10">
        <v>1</v>
      </c>
      <c r="AA125" s="10">
        <v>0</v>
      </c>
      <c r="AB125" s="8">
        <v>0</v>
      </c>
      <c r="AC125" s="8">
        <v>0</v>
      </c>
      <c r="AD125" s="8">
        <v>0</v>
      </c>
      <c r="AE125" s="10">
        <v>1</v>
      </c>
      <c r="AF125" s="10">
        <v>0</v>
      </c>
      <c r="AG125" s="9">
        <v>0</v>
      </c>
      <c r="AH125" s="8">
        <v>0</v>
      </c>
      <c r="AI125" s="8">
        <v>0</v>
      </c>
      <c r="AJ125" s="8">
        <v>2</v>
      </c>
      <c r="AK125" s="13">
        <f t="shared" si="1"/>
        <v>5</v>
      </c>
      <c r="AL125" s="4"/>
      <c r="AM125" s="4"/>
      <c r="AN125" s="4"/>
      <c r="AO125" s="4"/>
      <c r="AP125" s="4"/>
      <c r="AQ125" s="4"/>
      <c r="AR125" s="4"/>
    </row>
    <row r="126" spans="1:44">
      <c r="A126" s="11" t="s">
        <v>80</v>
      </c>
      <c r="B126" s="11" t="s">
        <v>1</v>
      </c>
      <c r="C126" s="10">
        <v>602</v>
      </c>
      <c r="D126" s="10">
        <v>480</v>
      </c>
      <c r="E126" s="10">
        <v>364</v>
      </c>
      <c r="F126" s="10">
        <v>140</v>
      </c>
      <c r="G126" s="10">
        <v>164</v>
      </c>
      <c r="H126" s="10">
        <v>148</v>
      </c>
      <c r="I126" s="10">
        <v>176</v>
      </c>
      <c r="J126" s="10">
        <v>208</v>
      </c>
      <c r="K126" s="10">
        <v>200</v>
      </c>
      <c r="L126" s="10">
        <v>237</v>
      </c>
      <c r="M126" s="10">
        <v>270</v>
      </c>
      <c r="N126" s="10">
        <v>227</v>
      </c>
      <c r="O126" s="10">
        <v>341</v>
      </c>
      <c r="P126" s="10">
        <v>352</v>
      </c>
      <c r="Q126" s="10">
        <v>234</v>
      </c>
      <c r="R126" s="10">
        <v>210</v>
      </c>
      <c r="S126" s="10">
        <v>219</v>
      </c>
      <c r="T126" s="10">
        <v>181</v>
      </c>
      <c r="U126" s="10">
        <v>146</v>
      </c>
      <c r="V126" s="10">
        <v>164</v>
      </c>
      <c r="W126" s="10">
        <v>212</v>
      </c>
      <c r="X126" s="10">
        <v>360</v>
      </c>
      <c r="Y126" s="10">
        <v>321</v>
      </c>
      <c r="Z126" s="10">
        <v>345</v>
      </c>
      <c r="AA126" s="10">
        <v>350</v>
      </c>
      <c r="AB126" s="8">
        <v>370</v>
      </c>
      <c r="AC126" s="8">
        <v>318</v>
      </c>
      <c r="AD126" s="8">
        <v>350</v>
      </c>
      <c r="AE126" s="10">
        <v>480</v>
      </c>
      <c r="AF126" s="10">
        <v>520</v>
      </c>
      <c r="AG126" s="9">
        <v>490</v>
      </c>
      <c r="AH126" s="8">
        <v>375</v>
      </c>
      <c r="AI126" s="8">
        <v>417</v>
      </c>
      <c r="AJ126" s="8">
        <v>415</v>
      </c>
      <c r="AK126" s="13">
        <f t="shared" si="1"/>
        <v>10386</v>
      </c>
      <c r="AL126" s="4"/>
      <c r="AM126" s="4"/>
      <c r="AN126" s="4"/>
      <c r="AO126" s="4"/>
      <c r="AP126" s="4"/>
      <c r="AQ126" s="4"/>
      <c r="AR126" s="4"/>
    </row>
    <row r="127" spans="1:44">
      <c r="A127" s="11" t="s">
        <v>79</v>
      </c>
      <c r="B127" s="11" t="s">
        <v>3</v>
      </c>
      <c r="C127" s="10">
        <v>18</v>
      </c>
      <c r="D127" s="10">
        <v>21</v>
      </c>
      <c r="E127" s="10">
        <v>27</v>
      </c>
      <c r="F127" s="10">
        <v>55</v>
      </c>
      <c r="G127" s="10">
        <v>126</v>
      </c>
      <c r="H127" s="10">
        <v>468</v>
      </c>
      <c r="I127" s="10">
        <v>670</v>
      </c>
      <c r="J127" s="10">
        <v>1073</v>
      </c>
      <c r="K127" s="10">
        <v>969</v>
      </c>
      <c r="L127" s="10">
        <v>705</v>
      </c>
      <c r="M127" s="10">
        <v>710</v>
      </c>
      <c r="N127" s="10">
        <v>1517</v>
      </c>
      <c r="O127" s="10">
        <v>2062</v>
      </c>
      <c r="P127" s="10">
        <v>1069</v>
      </c>
      <c r="Q127" s="10">
        <v>261</v>
      </c>
      <c r="R127" s="10">
        <v>251</v>
      </c>
      <c r="S127" s="10">
        <v>248</v>
      </c>
      <c r="T127" s="10">
        <v>195</v>
      </c>
      <c r="U127" s="10">
        <v>124</v>
      </c>
      <c r="V127" s="10">
        <v>144</v>
      </c>
      <c r="W127" s="10">
        <v>140</v>
      </c>
      <c r="X127" s="10">
        <v>108</v>
      </c>
      <c r="Y127" s="10">
        <v>69</v>
      </c>
      <c r="Z127" s="10">
        <v>88</v>
      </c>
      <c r="AA127" s="10">
        <v>67</v>
      </c>
      <c r="AB127" s="8">
        <v>79</v>
      </c>
      <c r="AC127" s="8">
        <v>96</v>
      </c>
      <c r="AD127" s="8">
        <v>76</v>
      </c>
      <c r="AE127" s="10">
        <v>124</v>
      </c>
      <c r="AF127" s="10">
        <v>116</v>
      </c>
      <c r="AG127" s="9">
        <v>94</v>
      </c>
      <c r="AH127" s="8">
        <v>123</v>
      </c>
      <c r="AI127" s="8">
        <v>106</v>
      </c>
      <c r="AJ127" s="8">
        <v>96</v>
      </c>
      <c r="AK127" s="13">
        <f t="shared" si="1"/>
        <v>12095</v>
      </c>
      <c r="AL127" s="4"/>
      <c r="AM127" s="4"/>
      <c r="AN127" s="4"/>
      <c r="AO127" s="4"/>
      <c r="AP127" s="4"/>
      <c r="AQ127" s="4"/>
      <c r="AR127" s="4"/>
    </row>
    <row r="128" spans="1:44">
      <c r="A128" s="11" t="s">
        <v>78</v>
      </c>
      <c r="B128" s="11" t="s">
        <v>6</v>
      </c>
      <c r="C128" s="10">
        <v>0</v>
      </c>
      <c r="D128" s="10">
        <v>0</v>
      </c>
      <c r="E128" s="10">
        <v>1</v>
      </c>
      <c r="F128" s="10">
        <v>1</v>
      </c>
      <c r="G128" s="10">
        <v>0</v>
      </c>
      <c r="H128" s="10">
        <v>0</v>
      </c>
      <c r="I128" s="10">
        <v>0</v>
      </c>
      <c r="J128" s="10">
        <v>4</v>
      </c>
      <c r="K128" s="10">
        <v>0</v>
      </c>
      <c r="L128" s="10">
        <v>1</v>
      </c>
      <c r="M128" s="10">
        <v>1</v>
      </c>
      <c r="N128" s="10">
        <v>7</v>
      </c>
      <c r="O128" s="10">
        <v>7</v>
      </c>
      <c r="P128" s="10">
        <v>4</v>
      </c>
      <c r="Q128" s="10">
        <v>2</v>
      </c>
      <c r="R128" s="10">
        <v>13</v>
      </c>
      <c r="S128" s="10">
        <v>7</v>
      </c>
      <c r="T128" s="10">
        <v>14</v>
      </c>
      <c r="U128" s="10">
        <v>12</v>
      </c>
      <c r="V128" s="10">
        <v>19</v>
      </c>
      <c r="W128" s="10">
        <v>20</v>
      </c>
      <c r="X128" s="10">
        <v>23</v>
      </c>
      <c r="Y128" s="10">
        <v>30</v>
      </c>
      <c r="Z128" s="10">
        <v>30</v>
      </c>
      <c r="AA128" s="10">
        <v>38</v>
      </c>
      <c r="AB128" s="8">
        <v>59</v>
      </c>
      <c r="AC128" s="8">
        <v>57</v>
      </c>
      <c r="AD128" s="8">
        <v>75</v>
      </c>
      <c r="AE128" s="10">
        <v>75</v>
      </c>
      <c r="AF128" s="10">
        <v>82</v>
      </c>
      <c r="AG128" s="9">
        <v>80</v>
      </c>
      <c r="AH128" s="8">
        <v>90</v>
      </c>
      <c r="AI128" s="8">
        <v>95</v>
      </c>
      <c r="AJ128" s="8">
        <v>105</v>
      </c>
      <c r="AK128" s="13">
        <f t="shared" si="1"/>
        <v>952</v>
      </c>
      <c r="AL128" s="4"/>
      <c r="AM128" s="4"/>
      <c r="AN128" s="4"/>
      <c r="AO128" s="4"/>
      <c r="AP128" s="4"/>
      <c r="AQ128" s="4"/>
      <c r="AR128" s="4"/>
    </row>
    <row r="129" spans="1:44">
      <c r="A129" s="11" t="s">
        <v>77</v>
      </c>
      <c r="B129" s="11" t="s">
        <v>6</v>
      </c>
      <c r="C129" s="10">
        <v>81</v>
      </c>
      <c r="D129" s="10">
        <v>60</v>
      </c>
      <c r="E129" s="10">
        <v>58</v>
      </c>
      <c r="F129" s="10">
        <v>58</v>
      </c>
      <c r="G129" s="10">
        <v>78</v>
      </c>
      <c r="H129" s="10">
        <v>78</v>
      </c>
      <c r="I129" s="10">
        <v>114</v>
      </c>
      <c r="J129" s="10">
        <v>149</v>
      </c>
      <c r="K129" s="10">
        <v>122</v>
      </c>
      <c r="L129" s="10">
        <v>195</v>
      </c>
      <c r="M129" s="10">
        <v>181</v>
      </c>
      <c r="N129" s="10">
        <v>281</v>
      </c>
      <c r="O129" s="10">
        <v>498</v>
      </c>
      <c r="P129" s="10">
        <v>428</v>
      </c>
      <c r="Q129" s="10">
        <v>323</v>
      </c>
      <c r="R129" s="10">
        <v>430</v>
      </c>
      <c r="S129" s="10">
        <v>531</v>
      </c>
      <c r="T129" s="10">
        <v>657</v>
      </c>
      <c r="U129" s="10">
        <v>757</v>
      </c>
      <c r="V129" s="10">
        <v>966</v>
      </c>
      <c r="W129" s="10">
        <v>1182</v>
      </c>
      <c r="X129" s="10">
        <v>1426</v>
      </c>
      <c r="Y129" s="10">
        <v>1403</v>
      </c>
      <c r="Z129" s="10">
        <v>1064</v>
      </c>
      <c r="AA129" s="10">
        <v>1518</v>
      </c>
      <c r="AB129" s="8">
        <v>2236</v>
      </c>
      <c r="AC129" s="8">
        <v>2594</v>
      </c>
      <c r="AD129" s="8">
        <v>2375</v>
      </c>
      <c r="AE129" s="10">
        <v>2109</v>
      </c>
      <c r="AF129" s="10">
        <v>3156</v>
      </c>
      <c r="AG129" s="9">
        <v>3906</v>
      </c>
      <c r="AH129" s="8">
        <v>3103</v>
      </c>
      <c r="AI129" s="8">
        <v>3443</v>
      </c>
      <c r="AJ129" s="8">
        <v>4172</v>
      </c>
      <c r="AK129" s="13">
        <f t="shared" si="1"/>
        <v>39732</v>
      </c>
      <c r="AL129" s="4"/>
      <c r="AM129" s="4"/>
      <c r="AN129" s="4"/>
      <c r="AO129" s="4"/>
      <c r="AP129" s="4"/>
      <c r="AQ129" s="4"/>
      <c r="AR129" s="4"/>
    </row>
    <row r="130" spans="1:44">
      <c r="A130" s="11" t="s">
        <v>76</v>
      </c>
      <c r="B130" s="11" t="s">
        <v>4</v>
      </c>
      <c r="C130" s="10">
        <v>116</v>
      </c>
      <c r="D130" s="10">
        <v>77</v>
      </c>
      <c r="E130" s="10">
        <v>106</v>
      </c>
      <c r="F130" s="10">
        <v>51</v>
      </c>
      <c r="G130" s="10">
        <v>31</v>
      </c>
      <c r="H130" s="10">
        <v>54</v>
      </c>
      <c r="I130" s="10">
        <v>56</v>
      </c>
      <c r="J130" s="10">
        <v>80</v>
      </c>
      <c r="K130" s="10">
        <v>73</v>
      </c>
      <c r="L130" s="10">
        <v>76</v>
      </c>
      <c r="M130" s="10">
        <v>83</v>
      </c>
      <c r="N130" s="10">
        <v>103</v>
      </c>
      <c r="O130" s="10">
        <v>74</v>
      </c>
      <c r="P130" s="10">
        <v>92</v>
      </c>
      <c r="Q130" s="10">
        <v>60</v>
      </c>
      <c r="R130" s="10">
        <v>65</v>
      </c>
      <c r="S130" s="10">
        <v>70</v>
      </c>
      <c r="T130" s="10">
        <v>104</v>
      </c>
      <c r="U130" s="10">
        <v>31</v>
      </c>
      <c r="V130" s="10">
        <v>36</v>
      </c>
      <c r="W130" s="10">
        <v>56</v>
      </c>
      <c r="X130" s="10">
        <v>78</v>
      </c>
      <c r="Y130" s="10">
        <v>74</v>
      </c>
      <c r="Z130" s="10">
        <v>77</v>
      </c>
      <c r="AA130" s="10">
        <v>73</v>
      </c>
      <c r="AB130" s="8">
        <v>57</v>
      </c>
      <c r="AC130" s="8">
        <v>53</v>
      </c>
      <c r="AD130" s="8">
        <v>73</v>
      </c>
      <c r="AE130" s="10">
        <v>66</v>
      </c>
      <c r="AF130" s="10">
        <v>75</v>
      </c>
      <c r="AG130" s="9">
        <v>46</v>
      </c>
      <c r="AH130" s="8">
        <v>49</v>
      </c>
      <c r="AI130" s="8">
        <v>53</v>
      </c>
      <c r="AJ130" s="8">
        <v>59</v>
      </c>
      <c r="AK130" s="13">
        <f t="shared" si="1"/>
        <v>2327</v>
      </c>
      <c r="AL130" s="4"/>
      <c r="AM130" s="4"/>
      <c r="AN130" s="4"/>
      <c r="AO130" s="4"/>
      <c r="AP130" s="4"/>
      <c r="AQ130" s="4"/>
      <c r="AR130" s="4"/>
    </row>
    <row r="131" spans="1:44">
      <c r="A131" s="11" t="s">
        <v>75</v>
      </c>
      <c r="B131" s="11" t="s">
        <v>5</v>
      </c>
      <c r="C131" s="10">
        <v>0</v>
      </c>
      <c r="D131" s="10">
        <v>0</v>
      </c>
      <c r="E131" s="10">
        <v>0</v>
      </c>
      <c r="F131" s="10">
        <v>8</v>
      </c>
      <c r="G131" s="10">
        <v>0</v>
      </c>
      <c r="H131" s="10">
        <v>0</v>
      </c>
      <c r="I131" s="10">
        <v>0</v>
      </c>
      <c r="J131" s="10">
        <v>3</v>
      </c>
      <c r="K131" s="10">
        <v>0</v>
      </c>
      <c r="L131" s="10">
        <v>1</v>
      </c>
      <c r="M131" s="10">
        <v>5</v>
      </c>
      <c r="N131" s="10">
        <v>0</v>
      </c>
      <c r="O131" s="10">
        <v>5</v>
      </c>
      <c r="P131" s="10">
        <v>1</v>
      </c>
      <c r="Q131" s="10">
        <v>12</v>
      </c>
      <c r="R131" s="10">
        <v>11</v>
      </c>
      <c r="S131" s="10">
        <v>2</v>
      </c>
      <c r="T131" s="10">
        <v>7</v>
      </c>
      <c r="U131" s="10">
        <v>4</v>
      </c>
      <c r="V131" s="10">
        <v>3</v>
      </c>
      <c r="W131" s="10">
        <v>7</v>
      </c>
      <c r="X131" s="10">
        <v>12</v>
      </c>
      <c r="Y131" s="10">
        <v>7</v>
      </c>
      <c r="Z131" s="10">
        <v>11</v>
      </c>
      <c r="AA131" s="10">
        <v>12</v>
      </c>
      <c r="AB131" s="8">
        <v>14</v>
      </c>
      <c r="AC131" s="8">
        <v>18</v>
      </c>
      <c r="AD131" s="8">
        <v>16</v>
      </c>
      <c r="AE131" s="10">
        <v>10</v>
      </c>
      <c r="AF131" s="10">
        <v>7</v>
      </c>
      <c r="AG131" s="9">
        <v>14</v>
      </c>
      <c r="AH131" s="8">
        <v>10</v>
      </c>
      <c r="AI131" s="8">
        <v>13</v>
      </c>
      <c r="AJ131" s="8">
        <v>11</v>
      </c>
      <c r="AK131" s="13">
        <f t="shared" ref="AK131:AK194" si="2">SUM(C131:AJ131)</f>
        <v>224</v>
      </c>
      <c r="AL131" s="4"/>
      <c r="AM131" s="4"/>
      <c r="AN131" s="4"/>
      <c r="AO131" s="4"/>
      <c r="AP131" s="4"/>
      <c r="AQ131" s="4"/>
      <c r="AR131" s="4"/>
    </row>
    <row r="132" spans="1:44">
      <c r="A132" s="11" t="s">
        <v>74</v>
      </c>
      <c r="B132" s="11" t="s">
        <v>5</v>
      </c>
      <c r="C132" s="10">
        <v>978</v>
      </c>
      <c r="D132" s="10">
        <v>972</v>
      </c>
      <c r="E132" s="10">
        <v>1201</v>
      </c>
      <c r="F132" s="10">
        <v>900</v>
      </c>
      <c r="G132" s="10">
        <v>668</v>
      </c>
      <c r="H132" s="10">
        <v>514</v>
      </c>
      <c r="I132" s="10">
        <v>691</v>
      </c>
      <c r="J132" s="10">
        <v>1072</v>
      </c>
      <c r="K132" s="10">
        <v>1334</v>
      </c>
      <c r="L132" s="10">
        <v>2261</v>
      </c>
      <c r="M132" s="10">
        <v>2470</v>
      </c>
      <c r="N132" s="10">
        <v>3079</v>
      </c>
      <c r="O132" s="10">
        <v>4071</v>
      </c>
      <c r="P132" s="10">
        <v>4777</v>
      </c>
      <c r="Q132" s="10">
        <v>4666</v>
      </c>
      <c r="R132" s="10">
        <v>4994</v>
      </c>
      <c r="S132" s="10">
        <v>9125</v>
      </c>
      <c r="T132" s="10">
        <v>13073</v>
      </c>
      <c r="U132" s="10">
        <v>9068</v>
      </c>
      <c r="V132" s="10">
        <v>9979</v>
      </c>
      <c r="W132" s="10">
        <v>15400</v>
      </c>
      <c r="X132" s="10">
        <v>16708</v>
      </c>
      <c r="Y132" s="10">
        <v>15110</v>
      </c>
      <c r="Z132" s="10">
        <v>13205</v>
      </c>
      <c r="AA132" s="10">
        <v>13399</v>
      </c>
      <c r="AB132" s="8">
        <v>14314</v>
      </c>
      <c r="AC132" s="8">
        <v>13127</v>
      </c>
      <c r="AD132" s="8">
        <v>10124</v>
      </c>
      <c r="AE132" s="10">
        <v>8994</v>
      </c>
      <c r="AF132" s="10">
        <v>7217</v>
      </c>
      <c r="AG132" s="9">
        <v>6811</v>
      </c>
      <c r="AH132" s="8">
        <v>7468</v>
      </c>
      <c r="AI132" s="8">
        <v>11227</v>
      </c>
      <c r="AJ132" s="8">
        <v>12603</v>
      </c>
      <c r="AK132" s="13">
        <f t="shared" si="2"/>
        <v>241600</v>
      </c>
      <c r="AL132" s="4"/>
      <c r="AM132" s="4"/>
      <c r="AN132" s="4"/>
      <c r="AO132" s="4"/>
      <c r="AP132" s="4"/>
      <c r="AQ132" s="4"/>
      <c r="AR132" s="4"/>
    </row>
    <row r="133" spans="1:44">
      <c r="A133" s="11" t="s">
        <v>73</v>
      </c>
      <c r="B133" s="11" t="s">
        <v>1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8">
        <v>0</v>
      </c>
      <c r="AC133" s="8">
        <v>0</v>
      </c>
      <c r="AD133" s="8">
        <v>1</v>
      </c>
      <c r="AE133" s="10">
        <v>0</v>
      </c>
      <c r="AF133" s="10">
        <v>0</v>
      </c>
      <c r="AG133" s="9">
        <v>0</v>
      </c>
      <c r="AH133" s="8">
        <v>0</v>
      </c>
      <c r="AI133" s="8">
        <v>0</v>
      </c>
      <c r="AJ133" s="8">
        <v>0</v>
      </c>
      <c r="AK133" s="13">
        <f t="shared" si="2"/>
        <v>1</v>
      </c>
      <c r="AL133" s="4"/>
      <c r="AM133" s="4"/>
      <c r="AN133" s="4"/>
      <c r="AO133" s="4"/>
      <c r="AP133" s="4"/>
      <c r="AQ133" s="4"/>
      <c r="AR133" s="4"/>
    </row>
    <row r="134" spans="1:44">
      <c r="A134" s="11" t="s">
        <v>72</v>
      </c>
      <c r="B134" s="11" t="s">
        <v>3</v>
      </c>
      <c r="C134" s="10">
        <v>13</v>
      </c>
      <c r="D134" s="10">
        <v>8</v>
      </c>
      <c r="E134" s="10">
        <v>14</v>
      </c>
      <c r="F134" s="10">
        <v>10</v>
      </c>
      <c r="G134" s="10">
        <v>11</v>
      </c>
      <c r="H134" s="10">
        <v>17</v>
      </c>
      <c r="I134" s="10">
        <v>16</v>
      </c>
      <c r="J134" s="10">
        <v>26</v>
      </c>
      <c r="K134" s="10">
        <v>21</v>
      </c>
      <c r="L134" s="10">
        <v>108</v>
      </c>
      <c r="M134" s="10">
        <v>116</v>
      </c>
      <c r="N134" s="10">
        <v>658</v>
      </c>
      <c r="O134" s="10">
        <v>611</v>
      </c>
      <c r="P134" s="10">
        <v>420</v>
      </c>
      <c r="Q134" s="10">
        <v>103</v>
      </c>
      <c r="R134" s="10">
        <v>63</v>
      </c>
      <c r="S134" s="10">
        <v>73</v>
      </c>
      <c r="T134" s="10">
        <v>70</v>
      </c>
      <c r="U134" s="10">
        <v>37</v>
      </c>
      <c r="V134" s="10">
        <v>22</v>
      </c>
      <c r="W134" s="10">
        <v>45</v>
      </c>
      <c r="X134" s="10">
        <v>50</v>
      </c>
      <c r="Y134" s="10">
        <v>48</v>
      </c>
      <c r="Z134" s="10">
        <v>54</v>
      </c>
      <c r="AA134" s="10">
        <v>38</v>
      </c>
      <c r="AB134" s="8">
        <v>57</v>
      </c>
      <c r="AC134" s="8">
        <v>73</v>
      </c>
      <c r="AD134" s="8">
        <v>63</v>
      </c>
      <c r="AE134" s="10">
        <v>52</v>
      </c>
      <c r="AF134" s="10">
        <v>73</v>
      </c>
      <c r="AG134" s="9">
        <v>65</v>
      </c>
      <c r="AH134" s="8">
        <v>49</v>
      </c>
      <c r="AI134" s="8">
        <v>34</v>
      </c>
      <c r="AJ134" s="8">
        <v>43</v>
      </c>
      <c r="AK134" s="13">
        <f t="shared" si="2"/>
        <v>3161</v>
      </c>
      <c r="AL134" s="4"/>
      <c r="AM134" s="4"/>
      <c r="AN134" s="4"/>
      <c r="AO134" s="4"/>
      <c r="AP134" s="4"/>
      <c r="AQ134" s="4"/>
      <c r="AR134" s="4"/>
    </row>
    <row r="135" spans="1:44">
      <c r="A135" s="11" t="s">
        <v>71</v>
      </c>
      <c r="B135" s="11" t="s">
        <v>1</v>
      </c>
      <c r="C135" s="10">
        <v>0</v>
      </c>
      <c r="D135" s="10">
        <v>2</v>
      </c>
      <c r="E135" s="10">
        <v>2</v>
      </c>
      <c r="F135" s="10">
        <v>4</v>
      </c>
      <c r="G135" s="10">
        <v>2</v>
      </c>
      <c r="H135" s="10">
        <v>2</v>
      </c>
      <c r="I135" s="10">
        <v>1</v>
      </c>
      <c r="J135" s="10">
        <v>1</v>
      </c>
      <c r="K135" s="10">
        <v>3</v>
      </c>
      <c r="L135" s="10">
        <v>0</v>
      </c>
      <c r="M135" s="10">
        <v>1</v>
      </c>
      <c r="N135" s="10">
        <v>2</v>
      </c>
      <c r="O135" s="10">
        <v>4</v>
      </c>
      <c r="P135" s="10">
        <v>0</v>
      </c>
      <c r="Q135" s="10">
        <v>5</v>
      </c>
      <c r="R135" s="10">
        <v>1</v>
      </c>
      <c r="S135" s="10">
        <v>2</v>
      </c>
      <c r="T135" s="10">
        <v>0</v>
      </c>
      <c r="U135" s="10">
        <v>0</v>
      </c>
      <c r="V135" s="10">
        <v>1</v>
      </c>
      <c r="W135" s="10">
        <v>4</v>
      </c>
      <c r="X135" s="10">
        <v>2</v>
      </c>
      <c r="Y135" s="10">
        <v>0</v>
      </c>
      <c r="Z135" s="10">
        <v>4</v>
      </c>
      <c r="AA135" s="10">
        <v>1</v>
      </c>
      <c r="AB135" s="8">
        <v>1</v>
      </c>
      <c r="AC135" s="8">
        <v>0</v>
      </c>
      <c r="AD135" s="8">
        <v>0</v>
      </c>
      <c r="AE135" s="10">
        <v>9</v>
      </c>
      <c r="AF135" s="10">
        <v>1</v>
      </c>
      <c r="AG135" s="9">
        <v>3</v>
      </c>
      <c r="AH135" s="8">
        <v>0</v>
      </c>
      <c r="AI135" s="8">
        <v>3</v>
      </c>
      <c r="AJ135" s="8">
        <v>3</v>
      </c>
      <c r="AK135" s="13">
        <f t="shared" si="2"/>
        <v>64</v>
      </c>
      <c r="AL135" s="4"/>
      <c r="AM135" s="4"/>
      <c r="AN135" s="4"/>
      <c r="AO135" s="4"/>
      <c r="AP135" s="4"/>
      <c r="AQ135" s="4"/>
      <c r="AR135" s="4"/>
    </row>
    <row r="136" spans="1:44">
      <c r="A136" s="11" t="s">
        <v>70</v>
      </c>
      <c r="B136" s="11" t="s">
        <v>3</v>
      </c>
      <c r="C136" s="10">
        <v>45</v>
      </c>
      <c r="D136" s="10">
        <v>26</v>
      </c>
      <c r="E136" s="10">
        <v>32</v>
      </c>
      <c r="F136" s="10">
        <v>40</v>
      </c>
      <c r="G136" s="10">
        <v>48</v>
      </c>
      <c r="H136" s="10">
        <v>36</v>
      </c>
      <c r="I136" s="10">
        <v>34</v>
      </c>
      <c r="J136" s="10">
        <v>72</v>
      </c>
      <c r="K136" s="10">
        <v>53</v>
      </c>
      <c r="L136" s="10">
        <v>48</v>
      </c>
      <c r="M136" s="10">
        <v>56</v>
      </c>
      <c r="N136" s="10">
        <v>51</v>
      </c>
      <c r="O136" s="10">
        <v>94</v>
      </c>
      <c r="P136" s="10">
        <v>75</v>
      </c>
      <c r="Q136" s="10">
        <v>46</v>
      </c>
      <c r="R136" s="10">
        <v>39</v>
      </c>
      <c r="S136" s="10">
        <v>38</v>
      </c>
      <c r="T136" s="10">
        <v>30</v>
      </c>
      <c r="U136" s="10">
        <v>25</v>
      </c>
      <c r="V136" s="10">
        <v>34</v>
      </c>
      <c r="W136" s="10">
        <v>29</v>
      </c>
      <c r="X136" s="10">
        <v>34</v>
      </c>
      <c r="Y136" s="10">
        <v>60</v>
      </c>
      <c r="Z136" s="10">
        <v>88</v>
      </c>
      <c r="AA136" s="10">
        <v>74</v>
      </c>
      <c r="AB136" s="8">
        <v>75</v>
      </c>
      <c r="AC136" s="8">
        <v>88</v>
      </c>
      <c r="AD136" s="8">
        <v>98</v>
      </c>
      <c r="AE136" s="10">
        <v>95</v>
      </c>
      <c r="AF136" s="10">
        <v>88</v>
      </c>
      <c r="AG136" s="9">
        <v>89</v>
      </c>
      <c r="AH136" s="8">
        <v>83</v>
      </c>
      <c r="AI136" s="8">
        <v>55</v>
      </c>
      <c r="AJ136" s="8">
        <v>66</v>
      </c>
      <c r="AK136" s="13">
        <f t="shared" si="2"/>
        <v>1944</v>
      </c>
      <c r="AL136" s="4"/>
      <c r="AM136" s="4"/>
      <c r="AN136" s="4"/>
      <c r="AO136" s="4"/>
      <c r="AP136" s="4"/>
      <c r="AQ136" s="4"/>
      <c r="AR136" s="4"/>
    </row>
    <row r="137" spans="1:44">
      <c r="A137" s="11" t="s">
        <v>69</v>
      </c>
      <c r="B137" s="11" t="s">
        <v>3</v>
      </c>
      <c r="C137" s="10">
        <v>317</v>
      </c>
      <c r="D137" s="10">
        <v>456</v>
      </c>
      <c r="E137" s="10">
        <v>401</v>
      </c>
      <c r="F137" s="10">
        <v>241</v>
      </c>
      <c r="G137" s="10">
        <v>306</v>
      </c>
      <c r="H137" s="10">
        <v>328</v>
      </c>
      <c r="I137" s="10">
        <v>628</v>
      </c>
      <c r="J137" s="10">
        <v>843</v>
      </c>
      <c r="K137" s="10">
        <v>1237</v>
      </c>
      <c r="L137" s="10">
        <v>1667</v>
      </c>
      <c r="M137" s="10">
        <v>1384</v>
      </c>
      <c r="N137" s="10">
        <v>1522</v>
      </c>
      <c r="O137" s="10">
        <v>1632</v>
      </c>
      <c r="P137" s="10">
        <v>1274</v>
      </c>
      <c r="Q137" s="10">
        <v>993</v>
      </c>
      <c r="R137" s="10">
        <v>827</v>
      </c>
      <c r="S137" s="10">
        <v>845</v>
      </c>
      <c r="T137" s="10">
        <v>676</v>
      </c>
      <c r="U137" s="10">
        <v>493</v>
      </c>
      <c r="V137" s="10">
        <v>560</v>
      </c>
      <c r="W137" s="10">
        <v>603</v>
      </c>
      <c r="X137" s="10">
        <v>849</v>
      </c>
      <c r="Y137" s="10">
        <v>855</v>
      </c>
      <c r="Z137" s="10">
        <v>1023</v>
      </c>
      <c r="AA137" s="10">
        <v>1460</v>
      </c>
      <c r="AB137" s="8">
        <v>1653</v>
      </c>
      <c r="AC137" s="8">
        <v>1473</v>
      </c>
      <c r="AD137" s="8">
        <v>1490</v>
      </c>
      <c r="AE137" s="10">
        <v>1094</v>
      </c>
      <c r="AF137" s="10">
        <v>1884</v>
      </c>
      <c r="AG137" s="9">
        <v>1283</v>
      </c>
      <c r="AH137" s="8">
        <v>886</v>
      </c>
      <c r="AI137" s="8">
        <v>787</v>
      </c>
      <c r="AJ137" s="8">
        <v>682</v>
      </c>
      <c r="AK137" s="13">
        <f t="shared" si="2"/>
        <v>32652</v>
      </c>
      <c r="AL137" s="4"/>
      <c r="AM137" s="4"/>
      <c r="AN137" s="4"/>
      <c r="AO137" s="4"/>
      <c r="AP137" s="4"/>
      <c r="AQ137" s="4"/>
      <c r="AR137" s="4"/>
    </row>
    <row r="138" spans="1:44">
      <c r="A138" s="11" t="s">
        <v>68</v>
      </c>
      <c r="B138" s="11" t="s">
        <v>5</v>
      </c>
      <c r="C138" s="10">
        <v>6051</v>
      </c>
      <c r="D138" s="10">
        <v>5921</v>
      </c>
      <c r="E138" s="10">
        <v>5249</v>
      </c>
      <c r="F138" s="10">
        <v>4562</v>
      </c>
      <c r="G138" s="10">
        <v>3801</v>
      </c>
      <c r="H138" s="10">
        <v>3150</v>
      </c>
      <c r="I138" s="10">
        <v>4166</v>
      </c>
      <c r="J138" s="10">
        <v>7360</v>
      </c>
      <c r="K138" s="10">
        <v>8639</v>
      </c>
      <c r="L138" s="10">
        <v>11865</v>
      </c>
      <c r="M138" s="10">
        <v>12509</v>
      </c>
      <c r="N138" s="10">
        <v>12718</v>
      </c>
      <c r="O138" s="10">
        <v>13670</v>
      </c>
      <c r="P138" s="10">
        <v>20479</v>
      </c>
      <c r="Q138" s="10">
        <v>19532</v>
      </c>
      <c r="R138" s="10">
        <v>15864</v>
      </c>
      <c r="S138" s="10">
        <v>13692</v>
      </c>
      <c r="T138" s="10">
        <v>11549</v>
      </c>
      <c r="U138" s="10">
        <v>8735</v>
      </c>
      <c r="V138" s="10">
        <v>9734</v>
      </c>
      <c r="W138" s="10">
        <v>10763</v>
      </c>
      <c r="X138" s="10">
        <v>13836</v>
      </c>
      <c r="Y138" s="10">
        <v>11707</v>
      </c>
      <c r="Z138" s="10">
        <v>12758</v>
      </c>
      <c r="AA138" s="10">
        <v>14004</v>
      </c>
      <c r="AB138" s="8">
        <v>18139</v>
      </c>
      <c r="AC138" s="8">
        <v>18400</v>
      </c>
      <c r="AD138" s="8">
        <v>19837</v>
      </c>
      <c r="AE138" s="10">
        <v>24887</v>
      </c>
      <c r="AF138" s="10">
        <v>28573</v>
      </c>
      <c r="AG138" s="9">
        <v>38617</v>
      </c>
      <c r="AH138" s="8">
        <v>36765</v>
      </c>
      <c r="AI138" s="8">
        <v>34315</v>
      </c>
      <c r="AJ138" s="8">
        <v>29544</v>
      </c>
      <c r="AK138" s="13">
        <f t="shared" si="2"/>
        <v>511391</v>
      </c>
      <c r="AL138" s="4"/>
      <c r="AM138" s="4"/>
      <c r="AN138" s="4"/>
      <c r="AO138" s="4"/>
      <c r="AP138" s="4"/>
      <c r="AQ138" s="4"/>
      <c r="AR138" s="4"/>
    </row>
    <row r="139" spans="1:44">
      <c r="A139" s="11" t="s">
        <v>67</v>
      </c>
      <c r="B139" s="11" t="s">
        <v>4</v>
      </c>
      <c r="C139" s="10">
        <v>863</v>
      </c>
      <c r="D139" s="10">
        <v>2930</v>
      </c>
      <c r="E139" s="10">
        <v>5881</v>
      </c>
      <c r="F139" s="10">
        <v>4546</v>
      </c>
      <c r="G139" s="10">
        <v>3588</v>
      </c>
      <c r="H139" s="10">
        <v>2819</v>
      </c>
      <c r="I139" s="10">
        <v>4808</v>
      </c>
      <c r="J139" s="10">
        <v>6931</v>
      </c>
      <c r="K139" s="10">
        <v>9211</v>
      </c>
      <c r="L139" s="10">
        <v>16025</v>
      </c>
      <c r="M139" s="10">
        <v>17040</v>
      </c>
      <c r="N139" s="10">
        <v>16028</v>
      </c>
      <c r="O139" s="10">
        <v>12145</v>
      </c>
      <c r="P139" s="10">
        <v>6960</v>
      </c>
      <c r="Q139" s="10">
        <v>3550</v>
      </c>
      <c r="R139" s="10">
        <v>2405</v>
      </c>
      <c r="S139" s="10">
        <v>2136</v>
      </c>
      <c r="T139" s="10">
        <v>1758</v>
      </c>
      <c r="U139" s="10">
        <v>1488</v>
      </c>
      <c r="V139" s="10">
        <v>1354</v>
      </c>
      <c r="W139" s="10">
        <v>1471</v>
      </c>
      <c r="X139" s="10">
        <v>1601</v>
      </c>
      <c r="Y139" s="10">
        <v>1447</v>
      </c>
      <c r="Z139" s="10">
        <v>1394</v>
      </c>
      <c r="AA139" s="10">
        <v>1533</v>
      </c>
      <c r="AB139" s="8">
        <v>1405</v>
      </c>
      <c r="AC139" s="8">
        <v>1263</v>
      </c>
      <c r="AD139" s="8">
        <v>1235</v>
      </c>
      <c r="AE139" s="10">
        <v>1267</v>
      </c>
      <c r="AF139" s="10">
        <v>1013</v>
      </c>
      <c r="AG139" s="9">
        <v>795</v>
      </c>
      <c r="AH139" s="8">
        <v>720</v>
      </c>
      <c r="AI139" s="8">
        <v>779</v>
      </c>
      <c r="AJ139" s="8">
        <v>852</v>
      </c>
      <c r="AK139" s="13">
        <f t="shared" si="2"/>
        <v>139241</v>
      </c>
      <c r="AL139" s="4"/>
      <c r="AM139" s="4"/>
      <c r="AN139" s="4"/>
      <c r="AO139" s="4"/>
      <c r="AP139" s="4"/>
      <c r="AQ139" s="4"/>
      <c r="AR139" s="4"/>
    </row>
    <row r="140" spans="1:44">
      <c r="A140" s="11" t="s">
        <v>66</v>
      </c>
      <c r="B140" s="11" t="s">
        <v>4</v>
      </c>
      <c r="C140" s="10">
        <v>4473</v>
      </c>
      <c r="D140" s="10">
        <v>3486</v>
      </c>
      <c r="E140" s="10">
        <v>2432</v>
      </c>
      <c r="F140" s="10">
        <v>1433</v>
      </c>
      <c r="G140" s="10">
        <v>1398</v>
      </c>
      <c r="H140" s="10">
        <v>1451</v>
      </c>
      <c r="I140" s="10">
        <v>2617</v>
      </c>
      <c r="J140" s="10">
        <v>7684</v>
      </c>
      <c r="K140" s="10">
        <v>6888</v>
      </c>
      <c r="L140" s="10">
        <v>8570</v>
      </c>
      <c r="M140" s="10">
        <v>8452</v>
      </c>
      <c r="N140" s="10">
        <v>6286</v>
      </c>
      <c r="O140" s="10">
        <v>3328</v>
      </c>
      <c r="P140" s="10">
        <v>2347</v>
      </c>
      <c r="Q140" s="10">
        <v>1599</v>
      </c>
      <c r="R140" s="10">
        <v>1405</v>
      </c>
      <c r="S140" s="10">
        <v>1237</v>
      </c>
      <c r="T140" s="10">
        <v>1167</v>
      </c>
      <c r="U140" s="10">
        <v>625</v>
      </c>
      <c r="V140" s="10">
        <v>458</v>
      </c>
      <c r="W140" s="10">
        <v>469</v>
      </c>
      <c r="X140" s="10">
        <v>531</v>
      </c>
      <c r="Y140" s="10">
        <v>364</v>
      </c>
      <c r="Z140" s="10">
        <v>329</v>
      </c>
      <c r="AA140" s="10">
        <v>336</v>
      </c>
      <c r="AB140" s="8">
        <v>338</v>
      </c>
      <c r="AC140" s="8">
        <v>424</v>
      </c>
      <c r="AD140" s="8">
        <v>405</v>
      </c>
      <c r="AE140" s="10">
        <v>665</v>
      </c>
      <c r="AF140" s="10">
        <v>623</v>
      </c>
      <c r="AG140" s="9">
        <v>629</v>
      </c>
      <c r="AH140" s="8">
        <v>528</v>
      </c>
      <c r="AI140" s="8">
        <v>560</v>
      </c>
      <c r="AJ140" s="8">
        <v>630</v>
      </c>
      <c r="AK140" s="13">
        <f t="shared" si="2"/>
        <v>74167</v>
      </c>
      <c r="AL140" s="4"/>
      <c r="AM140" s="4"/>
      <c r="AN140" s="4"/>
      <c r="AO140" s="4"/>
      <c r="AP140" s="4"/>
      <c r="AQ140" s="4"/>
      <c r="AR140" s="4"/>
    </row>
    <row r="141" spans="1:44">
      <c r="A141" s="11" t="s">
        <v>65</v>
      </c>
      <c r="B141" s="11" t="s">
        <v>5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1</v>
      </c>
      <c r="J141" s="10">
        <v>0</v>
      </c>
      <c r="K141" s="10">
        <v>1</v>
      </c>
      <c r="L141" s="10">
        <v>0</v>
      </c>
      <c r="M141" s="10">
        <v>2</v>
      </c>
      <c r="N141" s="10">
        <v>6</v>
      </c>
      <c r="O141" s="10">
        <v>5</v>
      </c>
      <c r="P141" s="10">
        <v>3</v>
      </c>
      <c r="Q141" s="10">
        <v>2</v>
      </c>
      <c r="R141" s="10">
        <v>4</v>
      </c>
      <c r="S141" s="10">
        <v>4</v>
      </c>
      <c r="T141" s="10">
        <v>7</v>
      </c>
      <c r="U141" s="10">
        <v>3</v>
      </c>
      <c r="V141" s="10">
        <v>7</v>
      </c>
      <c r="W141" s="10">
        <v>4</v>
      </c>
      <c r="X141" s="10">
        <v>21</v>
      </c>
      <c r="Y141" s="10">
        <v>4</v>
      </c>
      <c r="Z141" s="10">
        <v>4</v>
      </c>
      <c r="AA141" s="10">
        <v>5</v>
      </c>
      <c r="AB141" s="8">
        <v>11</v>
      </c>
      <c r="AC141" s="8">
        <v>2</v>
      </c>
      <c r="AD141" s="8">
        <v>5</v>
      </c>
      <c r="AE141" s="10">
        <v>9</v>
      </c>
      <c r="AF141" s="10">
        <v>6</v>
      </c>
      <c r="AG141" s="9">
        <v>18</v>
      </c>
      <c r="AH141" s="8">
        <v>3</v>
      </c>
      <c r="AI141" s="8">
        <v>14</v>
      </c>
      <c r="AJ141" s="8">
        <v>6</v>
      </c>
      <c r="AK141" s="13">
        <f t="shared" si="2"/>
        <v>157</v>
      </c>
      <c r="AL141" s="4"/>
      <c r="AM141" s="4"/>
      <c r="AN141" s="4"/>
      <c r="AO141" s="4"/>
      <c r="AP141" s="4"/>
      <c r="AQ141" s="4"/>
      <c r="AR141" s="4"/>
    </row>
    <row r="142" spans="1:44">
      <c r="A142" s="11" t="s">
        <v>64</v>
      </c>
      <c r="B142" s="11" t="s">
        <v>5</v>
      </c>
      <c r="C142" s="10">
        <v>1011</v>
      </c>
      <c r="D142" s="10">
        <v>1456</v>
      </c>
      <c r="E142" s="10">
        <v>1572</v>
      </c>
      <c r="F142" s="10">
        <v>1081</v>
      </c>
      <c r="G142" s="10">
        <v>847</v>
      </c>
      <c r="H142" s="10">
        <v>962</v>
      </c>
      <c r="I142" s="10">
        <v>1208</v>
      </c>
      <c r="J142" s="10">
        <v>2338</v>
      </c>
      <c r="K142" s="10">
        <v>2805</v>
      </c>
      <c r="L142" s="10">
        <v>2979</v>
      </c>
      <c r="M142" s="10">
        <v>2087</v>
      </c>
      <c r="N142" s="10">
        <v>2598</v>
      </c>
      <c r="O142" s="10">
        <v>3790</v>
      </c>
      <c r="P142" s="10">
        <v>3819</v>
      </c>
      <c r="Q142" s="10">
        <v>3005</v>
      </c>
      <c r="R142" s="10">
        <v>3501</v>
      </c>
      <c r="S142" s="10">
        <v>3250</v>
      </c>
      <c r="T142" s="10">
        <v>4093</v>
      </c>
      <c r="U142" s="10">
        <v>4938</v>
      </c>
      <c r="V142" s="10">
        <v>7108</v>
      </c>
      <c r="W142" s="10">
        <v>7618</v>
      </c>
      <c r="X142" s="10">
        <v>9619</v>
      </c>
      <c r="Y142" s="10">
        <v>7342</v>
      </c>
      <c r="Z142" s="10">
        <v>7117</v>
      </c>
      <c r="AA142" s="10">
        <v>5352</v>
      </c>
      <c r="AB142" s="8">
        <v>5832</v>
      </c>
      <c r="AC142" s="8">
        <v>6215</v>
      </c>
      <c r="AD142" s="8">
        <v>5920</v>
      </c>
      <c r="AE142" s="10">
        <v>7294</v>
      </c>
      <c r="AF142" s="10">
        <v>5874</v>
      </c>
      <c r="AG142" s="9">
        <v>5537</v>
      </c>
      <c r="AH142" s="8">
        <v>4588</v>
      </c>
      <c r="AI142" s="8">
        <v>5316</v>
      </c>
      <c r="AJ142" s="8">
        <v>4509</v>
      </c>
      <c r="AK142" s="13">
        <f t="shared" si="2"/>
        <v>142581</v>
      </c>
      <c r="AL142" s="4"/>
      <c r="AM142" s="4"/>
      <c r="AN142" s="4"/>
      <c r="AO142" s="4"/>
      <c r="AP142" s="4"/>
      <c r="AQ142" s="4"/>
      <c r="AR142" s="4"/>
    </row>
    <row r="143" spans="1:44">
      <c r="A143" s="11" t="s">
        <v>63</v>
      </c>
      <c r="B143" s="11" t="s">
        <v>4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20</v>
      </c>
      <c r="P143" s="10">
        <v>70</v>
      </c>
      <c r="Q143" s="10">
        <v>225</v>
      </c>
      <c r="R143" s="10">
        <v>273</v>
      </c>
      <c r="S143" s="10">
        <v>230</v>
      </c>
      <c r="T143" s="10">
        <v>294</v>
      </c>
      <c r="U143" s="10">
        <v>216</v>
      </c>
      <c r="V143" s="10">
        <v>199</v>
      </c>
      <c r="W143" s="10">
        <v>288</v>
      </c>
      <c r="X143" s="10">
        <v>513</v>
      </c>
      <c r="Y143" s="10">
        <v>612</v>
      </c>
      <c r="Z143" s="10">
        <v>592</v>
      </c>
      <c r="AA143" s="10">
        <v>628</v>
      </c>
      <c r="AB143" s="8">
        <v>655</v>
      </c>
      <c r="AC143" s="8">
        <v>803</v>
      </c>
      <c r="AD143" s="8">
        <v>1099</v>
      </c>
      <c r="AE143" s="10">
        <v>1127</v>
      </c>
      <c r="AF143" s="10">
        <v>1535</v>
      </c>
      <c r="AG143" s="9">
        <v>1988</v>
      </c>
      <c r="AH143" s="8">
        <v>1367</v>
      </c>
      <c r="AI143" s="8">
        <v>1416</v>
      </c>
      <c r="AJ143" s="8">
        <v>1231</v>
      </c>
      <c r="AK143" s="13">
        <f t="shared" si="2"/>
        <v>15381</v>
      </c>
      <c r="AL143" s="4"/>
      <c r="AM143" s="4"/>
      <c r="AN143" s="4"/>
      <c r="AO143" s="4"/>
      <c r="AP143" s="4"/>
      <c r="AQ143" s="4"/>
      <c r="AR143" s="4"/>
    </row>
    <row r="144" spans="1:44">
      <c r="A144" s="11" t="s">
        <v>62</v>
      </c>
      <c r="B144" s="11" t="s">
        <v>4</v>
      </c>
      <c r="C144" s="10">
        <v>375</v>
      </c>
      <c r="D144" s="10">
        <v>438</v>
      </c>
      <c r="E144" s="10">
        <v>583</v>
      </c>
      <c r="F144" s="10">
        <v>543</v>
      </c>
      <c r="G144" s="10">
        <v>524</v>
      </c>
      <c r="H144" s="10">
        <v>604</v>
      </c>
      <c r="I144" s="10">
        <v>656</v>
      </c>
      <c r="J144" s="10">
        <v>1202</v>
      </c>
      <c r="K144" s="10">
        <v>1106</v>
      </c>
      <c r="L144" s="10">
        <v>1582</v>
      </c>
      <c r="M144" s="10">
        <v>2252</v>
      </c>
      <c r="N144" s="10">
        <v>2337</v>
      </c>
      <c r="O144" s="10">
        <v>3147</v>
      </c>
      <c r="P144" s="10">
        <v>3676</v>
      </c>
      <c r="Q144" s="10">
        <v>3495</v>
      </c>
      <c r="R144" s="10">
        <v>4279</v>
      </c>
      <c r="S144" s="10">
        <v>3909</v>
      </c>
      <c r="T144" s="10">
        <v>3993</v>
      </c>
      <c r="U144" s="10">
        <v>3033</v>
      </c>
      <c r="V144" s="10">
        <v>3538</v>
      </c>
      <c r="W144" s="10">
        <v>4539</v>
      </c>
      <c r="X144" s="10">
        <v>5652</v>
      </c>
      <c r="Y144" s="10">
        <v>5765</v>
      </c>
      <c r="Z144" s="10">
        <v>5541</v>
      </c>
      <c r="AA144" s="10">
        <v>5755</v>
      </c>
      <c r="AB144" s="8">
        <v>5048</v>
      </c>
      <c r="AC144" s="8">
        <v>4468</v>
      </c>
      <c r="AD144" s="8">
        <v>3834</v>
      </c>
      <c r="AE144" s="10">
        <v>2837</v>
      </c>
      <c r="AF144" s="10">
        <v>2076</v>
      </c>
      <c r="AG144" s="9">
        <v>1922</v>
      </c>
      <c r="AH144" s="8">
        <v>1776</v>
      </c>
      <c r="AI144" s="8">
        <v>1588</v>
      </c>
      <c r="AJ144" s="8">
        <v>1512</v>
      </c>
      <c r="AK144" s="13">
        <f t="shared" si="2"/>
        <v>93585</v>
      </c>
      <c r="AL144" s="4"/>
      <c r="AM144" s="4"/>
      <c r="AN144" s="4"/>
      <c r="AO144" s="4"/>
      <c r="AP144" s="4"/>
      <c r="AQ144" s="4"/>
      <c r="AR144" s="4"/>
    </row>
    <row r="145" spans="1:44">
      <c r="A145" s="11" t="s">
        <v>61</v>
      </c>
      <c r="B145" s="11" t="s">
        <v>4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172</v>
      </c>
      <c r="P145" s="10">
        <v>906</v>
      </c>
      <c r="Q145" s="10">
        <v>1327</v>
      </c>
      <c r="R145" s="10">
        <v>1819</v>
      </c>
      <c r="S145" s="10">
        <v>2640</v>
      </c>
      <c r="T145" s="10">
        <v>3708</v>
      </c>
      <c r="U145" s="10">
        <v>4388</v>
      </c>
      <c r="V145" s="10">
        <v>4053</v>
      </c>
      <c r="W145" s="10">
        <v>3843</v>
      </c>
      <c r="X145" s="10">
        <v>4351</v>
      </c>
      <c r="Y145" s="10">
        <v>3941</v>
      </c>
      <c r="Z145" s="10">
        <v>3718</v>
      </c>
      <c r="AA145" s="10">
        <v>3989</v>
      </c>
      <c r="AB145" s="8">
        <v>3972</v>
      </c>
      <c r="AC145" s="8">
        <v>3117</v>
      </c>
      <c r="AD145" s="8">
        <v>2983</v>
      </c>
      <c r="AE145" s="10">
        <v>2690</v>
      </c>
      <c r="AF145" s="10">
        <v>2931</v>
      </c>
      <c r="AG145" s="9">
        <v>2288</v>
      </c>
      <c r="AH145" s="8">
        <v>1963</v>
      </c>
      <c r="AI145" s="8">
        <v>2079</v>
      </c>
      <c r="AJ145" s="8">
        <v>2466</v>
      </c>
      <c r="AK145" s="13">
        <f t="shared" si="2"/>
        <v>63344</v>
      </c>
      <c r="AL145" s="4"/>
      <c r="AM145" s="4"/>
      <c r="AN145" s="4"/>
      <c r="AO145" s="4"/>
      <c r="AP145" s="4"/>
      <c r="AQ145" s="4"/>
      <c r="AR145" s="4"/>
    </row>
    <row r="146" spans="1:44">
      <c r="A146" s="11" t="s">
        <v>60</v>
      </c>
      <c r="B146" s="11" t="s">
        <v>6</v>
      </c>
      <c r="C146" s="10">
        <v>6</v>
      </c>
      <c r="D146" s="10">
        <v>6</v>
      </c>
      <c r="E146" s="10">
        <v>8</v>
      </c>
      <c r="F146" s="10">
        <v>4</v>
      </c>
      <c r="G146" s="10">
        <v>3</v>
      </c>
      <c r="H146" s="10">
        <v>0</v>
      </c>
      <c r="I146" s="10">
        <v>9</v>
      </c>
      <c r="J146" s="10">
        <v>3</v>
      </c>
      <c r="K146" s="10">
        <v>12</v>
      </c>
      <c r="L146" s="10">
        <v>11</v>
      </c>
      <c r="M146" s="10">
        <v>16</v>
      </c>
      <c r="N146" s="10">
        <v>18</v>
      </c>
      <c r="O146" s="10">
        <v>53</v>
      </c>
      <c r="P146" s="10">
        <v>68</v>
      </c>
      <c r="Q146" s="10">
        <v>73</v>
      </c>
      <c r="R146" s="10">
        <v>159</v>
      </c>
      <c r="S146" s="10">
        <v>227</v>
      </c>
      <c r="T146" s="10">
        <v>144</v>
      </c>
      <c r="U146" s="10">
        <v>192</v>
      </c>
      <c r="V146" s="10">
        <v>410</v>
      </c>
      <c r="W146" s="10">
        <v>383</v>
      </c>
      <c r="X146" s="10">
        <v>286</v>
      </c>
      <c r="Y146" s="10">
        <v>215</v>
      </c>
      <c r="Z146" s="10">
        <v>290</v>
      </c>
      <c r="AA146" s="10">
        <v>299</v>
      </c>
      <c r="AB146" s="8">
        <v>378</v>
      </c>
      <c r="AC146" s="8">
        <v>360</v>
      </c>
      <c r="AD146" s="8">
        <v>420</v>
      </c>
      <c r="AE146" s="10">
        <v>358</v>
      </c>
      <c r="AF146" s="10">
        <v>415</v>
      </c>
      <c r="AG146" s="9">
        <v>396</v>
      </c>
      <c r="AH146" s="8">
        <v>492</v>
      </c>
      <c r="AI146" s="8">
        <v>562</v>
      </c>
      <c r="AJ146" s="8">
        <v>415</v>
      </c>
      <c r="AK146" s="13">
        <f t="shared" si="2"/>
        <v>6691</v>
      </c>
      <c r="AL146" s="4"/>
      <c r="AM146" s="4"/>
      <c r="AN146" s="4"/>
      <c r="AO146" s="4"/>
      <c r="AP146" s="4"/>
      <c r="AQ146" s="4"/>
      <c r="AR146" s="4"/>
    </row>
    <row r="147" spans="1:44">
      <c r="A147" s="11" t="s">
        <v>59</v>
      </c>
      <c r="B147" s="11" t="s">
        <v>3</v>
      </c>
      <c r="C147" s="10">
        <v>5</v>
      </c>
      <c r="D147" s="10">
        <v>3</v>
      </c>
      <c r="E147" s="10">
        <v>0</v>
      </c>
      <c r="F147" s="10">
        <v>16</v>
      </c>
      <c r="G147" s="10">
        <v>21</v>
      </c>
      <c r="H147" s="10">
        <v>17</v>
      </c>
      <c r="I147" s="10">
        <v>36</v>
      </c>
      <c r="J147" s="10">
        <v>43</v>
      </c>
      <c r="K147" s="10">
        <v>39</v>
      </c>
      <c r="L147" s="10">
        <v>45</v>
      </c>
      <c r="M147" s="10">
        <v>32</v>
      </c>
      <c r="N147" s="10">
        <v>31</v>
      </c>
      <c r="O147" s="10">
        <v>52</v>
      </c>
      <c r="P147" s="10">
        <v>29</v>
      </c>
      <c r="Q147" s="10">
        <v>20</v>
      </c>
      <c r="R147" s="10">
        <v>20</v>
      </c>
      <c r="S147" s="10">
        <v>18</v>
      </c>
      <c r="T147" s="10">
        <v>22</v>
      </c>
      <c r="U147" s="10">
        <v>12</v>
      </c>
      <c r="V147" s="10">
        <v>9</v>
      </c>
      <c r="W147" s="10">
        <v>11</v>
      </c>
      <c r="X147" s="10">
        <v>11</v>
      </c>
      <c r="Y147" s="10">
        <v>8</v>
      </c>
      <c r="Z147" s="10">
        <v>12</v>
      </c>
      <c r="AA147" s="10">
        <v>8</v>
      </c>
      <c r="AB147" s="8">
        <v>11</v>
      </c>
      <c r="AC147" s="8">
        <v>3</v>
      </c>
      <c r="AD147" s="8">
        <v>10</v>
      </c>
      <c r="AE147" s="10">
        <v>25</v>
      </c>
      <c r="AF147" s="10">
        <v>11</v>
      </c>
      <c r="AG147" s="9">
        <v>22</v>
      </c>
      <c r="AH147" s="8">
        <v>12</v>
      </c>
      <c r="AI147" s="8">
        <v>21</v>
      </c>
      <c r="AJ147" s="8">
        <v>18</v>
      </c>
      <c r="AK147" s="13">
        <f t="shared" si="2"/>
        <v>653</v>
      </c>
      <c r="AL147" s="4"/>
      <c r="AM147" s="4"/>
      <c r="AN147" s="4"/>
      <c r="AO147" s="4"/>
      <c r="AP147" s="4"/>
      <c r="AQ147" s="4"/>
      <c r="AR147" s="4"/>
    </row>
    <row r="148" spans="1:44">
      <c r="A148" s="11" t="s">
        <v>58</v>
      </c>
      <c r="B148" s="11" t="s">
        <v>3</v>
      </c>
      <c r="C148" s="10">
        <v>69</v>
      </c>
      <c r="D148" s="10">
        <v>89</v>
      </c>
      <c r="E148" s="10">
        <v>133</v>
      </c>
      <c r="F148" s="10">
        <v>69</v>
      </c>
      <c r="G148" s="10">
        <v>68</v>
      </c>
      <c r="H148" s="10">
        <v>80</v>
      </c>
      <c r="I148" s="10">
        <v>95</v>
      </c>
      <c r="J148" s="10">
        <v>92</v>
      </c>
      <c r="K148" s="10">
        <v>77</v>
      </c>
      <c r="L148" s="10">
        <v>76</v>
      </c>
      <c r="M148" s="10">
        <v>95</v>
      </c>
      <c r="N148" s="10">
        <v>126</v>
      </c>
      <c r="O148" s="10">
        <v>120</v>
      </c>
      <c r="P148" s="10">
        <v>142</v>
      </c>
      <c r="Q148" s="10">
        <v>76</v>
      </c>
      <c r="R148" s="10">
        <v>100</v>
      </c>
      <c r="S148" s="10">
        <v>111</v>
      </c>
      <c r="T148" s="10">
        <v>84</v>
      </c>
      <c r="U148" s="10">
        <v>57</v>
      </c>
      <c r="V148" s="10">
        <v>83</v>
      </c>
      <c r="W148" s="10">
        <v>94</v>
      </c>
      <c r="X148" s="10">
        <v>116</v>
      </c>
      <c r="Y148" s="10">
        <v>82</v>
      </c>
      <c r="Z148" s="10">
        <v>89</v>
      </c>
      <c r="AA148" s="10">
        <v>110</v>
      </c>
      <c r="AB148" s="8">
        <v>185</v>
      </c>
      <c r="AC148" s="8">
        <v>190</v>
      </c>
      <c r="AD148" s="8">
        <v>255</v>
      </c>
      <c r="AE148" s="10">
        <v>298</v>
      </c>
      <c r="AF148" s="10">
        <v>257</v>
      </c>
      <c r="AG148" s="9">
        <v>249</v>
      </c>
      <c r="AH148" s="8">
        <v>261</v>
      </c>
      <c r="AI148" s="8">
        <v>382</v>
      </c>
      <c r="AJ148" s="8">
        <v>392</v>
      </c>
      <c r="AK148" s="13">
        <f t="shared" si="2"/>
        <v>4802</v>
      </c>
      <c r="AL148" s="4"/>
      <c r="AM148" s="4"/>
      <c r="AN148" s="4"/>
      <c r="AO148" s="4"/>
      <c r="AP148" s="4"/>
      <c r="AQ148" s="4"/>
      <c r="AR148" s="4"/>
    </row>
    <row r="149" spans="1:44">
      <c r="A149" s="11" t="s">
        <v>57</v>
      </c>
      <c r="B149" s="11" t="s">
        <v>3</v>
      </c>
      <c r="C149" s="10">
        <v>147</v>
      </c>
      <c r="D149" s="10">
        <v>190</v>
      </c>
      <c r="E149" s="10">
        <v>202</v>
      </c>
      <c r="F149" s="10">
        <v>154</v>
      </c>
      <c r="G149" s="10">
        <v>158</v>
      </c>
      <c r="H149" s="10">
        <v>182</v>
      </c>
      <c r="I149" s="10">
        <v>209</v>
      </c>
      <c r="J149" s="10">
        <v>216</v>
      </c>
      <c r="K149" s="10">
        <v>133</v>
      </c>
      <c r="L149" s="10">
        <v>133</v>
      </c>
      <c r="M149" s="10">
        <v>179</v>
      </c>
      <c r="N149" s="10">
        <v>288</v>
      </c>
      <c r="O149" s="10">
        <v>290</v>
      </c>
      <c r="P149" s="10">
        <v>370</v>
      </c>
      <c r="Q149" s="10">
        <v>187</v>
      </c>
      <c r="R149" s="10">
        <v>243</v>
      </c>
      <c r="S149" s="10">
        <v>256</v>
      </c>
      <c r="T149" s="10">
        <v>272</v>
      </c>
      <c r="U149" s="10">
        <v>193</v>
      </c>
      <c r="V149" s="10">
        <v>209</v>
      </c>
      <c r="W149" s="10">
        <v>279</v>
      </c>
      <c r="X149" s="10">
        <v>288</v>
      </c>
      <c r="Y149" s="10">
        <v>240</v>
      </c>
      <c r="Z149" s="10">
        <v>199</v>
      </c>
      <c r="AA149" s="10">
        <v>294</v>
      </c>
      <c r="AB149" s="8">
        <v>343</v>
      </c>
      <c r="AC149" s="8">
        <v>383</v>
      </c>
      <c r="AD149" s="8">
        <v>579</v>
      </c>
      <c r="AE149" s="10">
        <v>434</v>
      </c>
      <c r="AF149" s="10">
        <v>511</v>
      </c>
      <c r="AG149" s="9">
        <v>434</v>
      </c>
      <c r="AH149" s="8">
        <v>451</v>
      </c>
      <c r="AI149" s="8">
        <v>523</v>
      </c>
      <c r="AJ149" s="8">
        <v>538</v>
      </c>
      <c r="AK149" s="13">
        <f t="shared" si="2"/>
        <v>9707</v>
      </c>
      <c r="AL149" s="4"/>
      <c r="AM149" s="4"/>
      <c r="AN149" s="4"/>
      <c r="AO149" s="4"/>
      <c r="AP149" s="4"/>
      <c r="AQ149" s="4"/>
      <c r="AR149" s="4"/>
    </row>
    <row r="150" spans="1:44">
      <c r="A150" s="11" t="s">
        <v>56</v>
      </c>
      <c r="B150" s="11" t="s">
        <v>1</v>
      </c>
      <c r="C150" s="10">
        <v>3</v>
      </c>
      <c r="D150" s="10">
        <v>7</v>
      </c>
      <c r="E150" s="10">
        <v>4</v>
      </c>
      <c r="F150" s="10">
        <v>1</v>
      </c>
      <c r="G150" s="10">
        <v>3</v>
      </c>
      <c r="H150" s="10">
        <v>0</v>
      </c>
      <c r="I150" s="10">
        <v>3</v>
      </c>
      <c r="J150" s="10">
        <v>0</v>
      </c>
      <c r="K150" s="10">
        <v>1</v>
      </c>
      <c r="L150" s="10">
        <v>1</v>
      </c>
      <c r="M150" s="10">
        <v>2</v>
      </c>
      <c r="N150" s="10">
        <v>3</v>
      </c>
      <c r="O150" s="10">
        <v>1</v>
      </c>
      <c r="P150" s="10">
        <v>5</v>
      </c>
      <c r="Q150" s="10">
        <v>3</v>
      </c>
      <c r="R150" s="10">
        <v>2</v>
      </c>
      <c r="S150" s="10">
        <v>2</v>
      </c>
      <c r="T150" s="10">
        <v>3</v>
      </c>
      <c r="U150" s="10">
        <v>4</v>
      </c>
      <c r="V150" s="10">
        <v>0</v>
      </c>
      <c r="W150" s="10">
        <v>1</v>
      </c>
      <c r="X150" s="10">
        <v>2</v>
      </c>
      <c r="Y150" s="10">
        <v>2</v>
      </c>
      <c r="Z150" s="10">
        <v>3</v>
      </c>
      <c r="AA150" s="10">
        <v>3</v>
      </c>
      <c r="AB150" s="8">
        <v>2</v>
      </c>
      <c r="AC150" s="8">
        <v>0</v>
      </c>
      <c r="AD150" s="8">
        <v>1</v>
      </c>
      <c r="AE150" s="10">
        <v>4</v>
      </c>
      <c r="AF150" s="10">
        <v>2</v>
      </c>
      <c r="AG150" s="9">
        <v>5</v>
      </c>
      <c r="AH150" s="8">
        <v>3</v>
      </c>
      <c r="AI150" s="8">
        <v>2</v>
      </c>
      <c r="AJ150" s="8">
        <v>0</v>
      </c>
      <c r="AK150" s="13">
        <f t="shared" si="2"/>
        <v>78</v>
      </c>
      <c r="AL150" s="4"/>
      <c r="AM150" s="4"/>
      <c r="AN150" s="4"/>
      <c r="AO150" s="4"/>
      <c r="AP150" s="4"/>
      <c r="AQ150" s="4"/>
      <c r="AR150" s="4"/>
    </row>
    <row r="151" spans="1:44">
      <c r="A151" s="11" t="s">
        <v>55</v>
      </c>
      <c r="B151" s="11" t="s">
        <v>4</v>
      </c>
      <c r="C151" s="10">
        <v>1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1</v>
      </c>
      <c r="J151" s="10">
        <v>0</v>
      </c>
      <c r="K151" s="10">
        <v>0</v>
      </c>
      <c r="L151" s="10">
        <v>0</v>
      </c>
      <c r="M151" s="10">
        <v>1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1</v>
      </c>
      <c r="AA151" s="10">
        <v>0</v>
      </c>
      <c r="AB151" s="8">
        <v>0</v>
      </c>
      <c r="AC151" s="8">
        <v>0</v>
      </c>
      <c r="AD151" s="8">
        <v>0</v>
      </c>
      <c r="AE151" s="10">
        <v>0</v>
      </c>
      <c r="AF151" s="10">
        <v>0</v>
      </c>
      <c r="AG151" s="9">
        <v>1</v>
      </c>
      <c r="AH151" s="8">
        <v>0</v>
      </c>
      <c r="AI151" s="8">
        <v>0</v>
      </c>
      <c r="AJ151" s="8">
        <v>0</v>
      </c>
      <c r="AK151" s="13">
        <f t="shared" si="2"/>
        <v>5</v>
      </c>
      <c r="AL151" s="4"/>
      <c r="AM151" s="4"/>
      <c r="AN151" s="4"/>
      <c r="AO151" s="4"/>
      <c r="AP151" s="4"/>
      <c r="AQ151" s="4"/>
      <c r="AR151" s="4"/>
    </row>
    <row r="152" spans="1:44">
      <c r="A152" s="11" t="s">
        <v>54</v>
      </c>
      <c r="B152" s="11" t="s">
        <v>6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2</v>
      </c>
      <c r="U152" s="10">
        <v>0</v>
      </c>
      <c r="V152" s="10">
        <v>0</v>
      </c>
      <c r="W152" s="10">
        <v>1</v>
      </c>
      <c r="X152" s="10">
        <v>0</v>
      </c>
      <c r="Y152" s="10">
        <v>0</v>
      </c>
      <c r="Z152" s="10">
        <v>0</v>
      </c>
      <c r="AA152" s="10">
        <v>1</v>
      </c>
      <c r="AB152" s="8">
        <v>1</v>
      </c>
      <c r="AC152" s="8">
        <v>1</v>
      </c>
      <c r="AD152" s="8">
        <v>0</v>
      </c>
      <c r="AE152" s="10">
        <v>0</v>
      </c>
      <c r="AF152" s="10">
        <v>1</v>
      </c>
      <c r="AG152" s="9">
        <v>2</v>
      </c>
      <c r="AH152" s="8">
        <v>0</v>
      </c>
      <c r="AI152" s="8">
        <v>0</v>
      </c>
      <c r="AJ152" s="8">
        <v>1</v>
      </c>
      <c r="AK152" s="13">
        <f t="shared" si="2"/>
        <v>10</v>
      </c>
      <c r="AL152" s="4"/>
      <c r="AM152" s="4"/>
      <c r="AN152" s="4"/>
      <c r="AO152" s="4"/>
      <c r="AP152" s="4"/>
      <c r="AQ152" s="4"/>
      <c r="AR152" s="4"/>
    </row>
    <row r="153" spans="1:44">
      <c r="A153" s="11" t="s">
        <v>53</v>
      </c>
      <c r="B153" s="11" t="s">
        <v>5</v>
      </c>
      <c r="C153" s="10">
        <v>0</v>
      </c>
      <c r="D153" s="10">
        <v>0</v>
      </c>
      <c r="E153" s="10">
        <v>1</v>
      </c>
      <c r="F153" s="10">
        <v>4</v>
      </c>
      <c r="G153" s="10">
        <v>1</v>
      </c>
      <c r="H153" s="10">
        <v>2</v>
      </c>
      <c r="I153" s="10">
        <v>5</v>
      </c>
      <c r="J153" s="10">
        <v>7</v>
      </c>
      <c r="K153" s="10">
        <v>29</v>
      </c>
      <c r="L153" s="10">
        <v>41</v>
      </c>
      <c r="M153" s="10">
        <v>22</v>
      </c>
      <c r="N153" s="10">
        <v>47</v>
      </c>
      <c r="O153" s="10">
        <v>71</v>
      </c>
      <c r="P153" s="10">
        <v>55</v>
      </c>
      <c r="Q153" s="10">
        <v>43</v>
      </c>
      <c r="R153" s="10">
        <v>40</v>
      </c>
      <c r="S153" s="10">
        <v>84</v>
      </c>
      <c r="T153" s="10">
        <v>78</v>
      </c>
      <c r="U153" s="10">
        <v>71</v>
      </c>
      <c r="V153" s="10">
        <v>74</v>
      </c>
      <c r="W153" s="10">
        <v>89</v>
      </c>
      <c r="X153" s="10">
        <v>98</v>
      </c>
      <c r="Y153" s="10">
        <v>71</v>
      </c>
      <c r="Z153" s="10">
        <v>70</v>
      </c>
      <c r="AA153" s="10">
        <v>128</v>
      </c>
      <c r="AB153" s="8">
        <v>198</v>
      </c>
      <c r="AC153" s="8">
        <v>252</v>
      </c>
      <c r="AD153" s="8">
        <v>188</v>
      </c>
      <c r="AE153" s="10">
        <v>249</v>
      </c>
      <c r="AF153" s="10">
        <v>246</v>
      </c>
      <c r="AG153" s="9">
        <v>330</v>
      </c>
      <c r="AH153" s="8">
        <v>278</v>
      </c>
      <c r="AI153" s="8">
        <v>286</v>
      </c>
      <c r="AJ153" s="8">
        <v>267</v>
      </c>
      <c r="AK153" s="13">
        <f t="shared" si="2"/>
        <v>3425</v>
      </c>
      <c r="AL153" s="4"/>
      <c r="AM153" s="4"/>
      <c r="AN153" s="4"/>
      <c r="AO153" s="4"/>
      <c r="AP153" s="4"/>
      <c r="AQ153" s="4"/>
      <c r="AR153" s="4"/>
    </row>
    <row r="154" spans="1:44">
      <c r="A154" s="11" t="s">
        <v>52</v>
      </c>
      <c r="B154" s="11" t="s">
        <v>6</v>
      </c>
      <c r="C154" s="10">
        <v>13</v>
      </c>
      <c r="D154" s="10">
        <v>10</v>
      </c>
      <c r="E154" s="10">
        <v>9</v>
      </c>
      <c r="F154" s="10">
        <v>11</v>
      </c>
      <c r="G154" s="10">
        <v>7</v>
      </c>
      <c r="H154" s="10">
        <v>11</v>
      </c>
      <c r="I154" s="10">
        <v>16</v>
      </c>
      <c r="J154" s="10">
        <v>19</v>
      </c>
      <c r="K154" s="10">
        <v>17</v>
      </c>
      <c r="L154" s="10">
        <v>22</v>
      </c>
      <c r="M154" s="10">
        <v>38</v>
      </c>
      <c r="N154" s="10">
        <v>71</v>
      </c>
      <c r="O154" s="10">
        <v>80</v>
      </c>
      <c r="P154" s="10">
        <v>77</v>
      </c>
      <c r="Q154" s="10">
        <v>49</v>
      </c>
      <c r="R154" s="10">
        <v>67</v>
      </c>
      <c r="S154" s="10">
        <v>122</v>
      </c>
      <c r="T154" s="10">
        <v>82</v>
      </c>
      <c r="U154" s="10">
        <v>107</v>
      </c>
      <c r="V154" s="10">
        <v>116</v>
      </c>
      <c r="W154" s="10">
        <v>121</v>
      </c>
      <c r="X154" s="10">
        <v>129</v>
      </c>
      <c r="Y154" s="10">
        <v>165</v>
      </c>
      <c r="Z154" s="10">
        <v>171</v>
      </c>
      <c r="AA154" s="10">
        <v>210</v>
      </c>
      <c r="AB154" s="8">
        <v>278</v>
      </c>
      <c r="AC154" s="8">
        <v>416</v>
      </c>
      <c r="AD154" s="8">
        <v>433</v>
      </c>
      <c r="AE154" s="10">
        <v>555</v>
      </c>
      <c r="AF154" s="10">
        <v>668</v>
      </c>
      <c r="AG154" s="9">
        <v>765</v>
      </c>
      <c r="AH154" s="8">
        <v>740</v>
      </c>
      <c r="AI154" s="8">
        <v>949</v>
      </c>
      <c r="AJ154" s="8">
        <v>818</v>
      </c>
      <c r="AK154" s="13">
        <f t="shared" si="2"/>
        <v>7362</v>
      </c>
      <c r="AL154" s="4"/>
      <c r="AM154" s="4"/>
      <c r="AN154" s="4"/>
      <c r="AO154" s="4"/>
      <c r="AP154" s="4"/>
      <c r="AQ154" s="4"/>
      <c r="AR154" s="4"/>
    </row>
    <row r="155" spans="1:44">
      <c r="A155" s="11" t="s">
        <v>51</v>
      </c>
      <c r="B155" s="11" t="s">
        <v>4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8">
        <v>0</v>
      </c>
      <c r="AC155" s="8">
        <v>3</v>
      </c>
      <c r="AD155" s="8">
        <v>50</v>
      </c>
      <c r="AE155" s="10">
        <v>259</v>
      </c>
      <c r="AF155" s="10">
        <v>365</v>
      </c>
      <c r="AG155" s="9">
        <v>271</v>
      </c>
      <c r="AH155" s="8">
        <v>299</v>
      </c>
      <c r="AI155" s="8">
        <v>395</v>
      </c>
      <c r="AJ155" s="8">
        <v>297</v>
      </c>
      <c r="AK155" s="13">
        <f t="shared" si="2"/>
        <v>1939</v>
      </c>
      <c r="AL155" s="4"/>
      <c r="AM155" s="4"/>
      <c r="AN155" s="4"/>
      <c r="AO155" s="4"/>
      <c r="AP155" s="4"/>
      <c r="AQ155" s="4"/>
      <c r="AR155" s="4"/>
    </row>
    <row r="156" spans="1:44">
      <c r="A156" s="11" t="s">
        <v>50</v>
      </c>
      <c r="B156" s="11" t="s">
        <v>6</v>
      </c>
      <c r="C156" s="10">
        <v>5</v>
      </c>
      <c r="D156" s="10">
        <v>15</v>
      </c>
      <c r="E156" s="10">
        <v>3</v>
      </c>
      <c r="F156" s="10">
        <v>4</v>
      </c>
      <c r="G156" s="10">
        <v>1</v>
      </c>
      <c r="H156" s="10">
        <v>8</v>
      </c>
      <c r="I156" s="10">
        <v>13</v>
      </c>
      <c r="J156" s="10">
        <v>24</v>
      </c>
      <c r="K156" s="10">
        <v>19</v>
      </c>
      <c r="L156" s="10">
        <v>25</v>
      </c>
      <c r="M156" s="10">
        <v>78</v>
      </c>
      <c r="N156" s="10">
        <v>233</v>
      </c>
      <c r="O156" s="10">
        <v>369</v>
      </c>
      <c r="P156" s="10">
        <v>191</v>
      </c>
      <c r="Q156" s="10">
        <v>34</v>
      </c>
      <c r="R156" s="10">
        <v>19</v>
      </c>
      <c r="S156" s="10">
        <v>27</v>
      </c>
      <c r="T156" s="10">
        <v>12</v>
      </c>
      <c r="U156" s="10">
        <v>18</v>
      </c>
      <c r="V156" s="10">
        <v>17</v>
      </c>
      <c r="W156" s="10">
        <v>15</v>
      </c>
      <c r="X156" s="10">
        <v>9</v>
      </c>
      <c r="Y156" s="10">
        <v>4</v>
      </c>
      <c r="Z156" s="10">
        <v>13</v>
      </c>
      <c r="AA156" s="10">
        <v>15</v>
      </c>
      <c r="AB156" s="8">
        <v>25</v>
      </c>
      <c r="AC156" s="8">
        <v>8</v>
      </c>
      <c r="AD156" s="8">
        <v>9</v>
      </c>
      <c r="AE156" s="10">
        <v>18</v>
      </c>
      <c r="AF156" s="10">
        <v>4</v>
      </c>
      <c r="AG156" s="9">
        <v>10</v>
      </c>
      <c r="AH156" s="8">
        <v>10</v>
      </c>
      <c r="AI156" s="8">
        <v>6</v>
      </c>
      <c r="AJ156" s="8">
        <v>5</v>
      </c>
      <c r="AK156" s="13">
        <f t="shared" si="2"/>
        <v>1266</v>
      </c>
      <c r="AL156" s="4"/>
      <c r="AM156" s="4"/>
      <c r="AN156" s="4"/>
      <c r="AO156" s="4"/>
      <c r="AP156" s="4"/>
      <c r="AQ156" s="4"/>
      <c r="AR156" s="4"/>
    </row>
    <row r="157" spans="1:44">
      <c r="A157" s="11" t="s">
        <v>49</v>
      </c>
      <c r="B157" s="11" t="s">
        <v>6</v>
      </c>
      <c r="C157" s="10">
        <v>6</v>
      </c>
      <c r="D157" s="10">
        <v>6</v>
      </c>
      <c r="E157" s="10">
        <v>7</v>
      </c>
      <c r="F157" s="10">
        <v>3</v>
      </c>
      <c r="G157" s="10">
        <v>12</v>
      </c>
      <c r="H157" s="10">
        <v>10</v>
      </c>
      <c r="I157" s="10">
        <v>13</v>
      </c>
      <c r="J157" s="10">
        <v>57</v>
      </c>
      <c r="K157" s="10">
        <v>26</v>
      </c>
      <c r="L157" s="10">
        <v>18</v>
      </c>
      <c r="M157" s="10">
        <v>12</v>
      </c>
      <c r="N157" s="10">
        <v>41</v>
      </c>
      <c r="O157" s="10">
        <v>59</v>
      </c>
      <c r="P157" s="10">
        <v>24</v>
      </c>
      <c r="Q157" s="10">
        <v>36</v>
      </c>
      <c r="R157" s="10">
        <v>48</v>
      </c>
      <c r="S157" s="10">
        <v>63</v>
      </c>
      <c r="T157" s="10">
        <v>83</v>
      </c>
      <c r="U157" s="10">
        <v>53</v>
      </c>
      <c r="V157" s="10">
        <v>42</v>
      </c>
      <c r="W157" s="10">
        <v>308</v>
      </c>
      <c r="X157" s="10">
        <v>386</v>
      </c>
      <c r="Y157" s="10">
        <v>412</v>
      </c>
      <c r="Z157" s="10">
        <v>391</v>
      </c>
      <c r="AA157" s="10">
        <v>347</v>
      </c>
      <c r="AB157" s="8">
        <v>191</v>
      </c>
      <c r="AC157" s="8">
        <v>138</v>
      </c>
      <c r="AD157" s="8">
        <v>92</v>
      </c>
      <c r="AE157" s="10">
        <v>103</v>
      </c>
      <c r="AF157" s="10">
        <v>70</v>
      </c>
      <c r="AG157" s="9">
        <v>63</v>
      </c>
      <c r="AH157" s="8">
        <v>96</v>
      </c>
      <c r="AI157" s="8">
        <v>72</v>
      </c>
      <c r="AJ157" s="8">
        <v>63</v>
      </c>
      <c r="AK157" s="13">
        <f t="shared" si="2"/>
        <v>3351</v>
      </c>
      <c r="AL157" s="4"/>
      <c r="AM157" s="4"/>
      <c r="AN157" s="4"/>
      <c r="AO157" s="4"/>
      <c r="AP157" s="4"/>
      <c r="AQ157" s="4"/>
      <c r="AR157" s="4"/>
    </row>
    <row r="158" spans="1:44">
      <c r="A158" s="11" t="s">
        <v>48</v>
      </c>
      <c r="B158" s="11" t="s">
        <v>5</v>
      </c>
      <c r="C158" s="10">
        <v>241</v>
      </c>
      <c r="D158" s="10">
        <v>301</v>
      </c>
      <c r="E158" s="10">
        <v>337</v>
      </c>
      <c r="F158" s="10">
        <v>169</v>
      </c>
      <c r="G158" s="10">
        <v>128</v>
      </c>
      <c r="H158" s="10">
        <v>139</v>
      </c>
      <c r="I158" s="10">
        <v>205</v>
      </c>
      <c r="J158" s="10">
        <v>372</v>
      </c>
      <c r="K158" s="10">
        <v>808</v>
      </c>
      <c r="L158" s="10">
        <v>1269</v>
      </c>
      <c r="M158" s="10">
        <v>843</v>
      </c>
      <c r="N158" s="10">
        <v>657</v>
      </c>
      <c r="O158" s="10">
        <v>492</v>
      </c>
      <c r="P158" s="10">
        <v>474</v>
      </c>
      <c r="Q158" s="10">
        <v>375</v>
      </c>
      <c r="R158" s="10">
        <v>407</v>
      </c>
      <c r="S158" s="10">
        <v>409</v>
      </c>
      <c r="T158" s="10">
        <v>287</v>
      </c>
      <c r="U158" s="10">
        <v>231</v>
      </c>
      <c r="V158" s="10">
        <v>437</v>
      </c>
      <c r="W158" s="10">
        <v>444</v>
      </c>
      <c r="X158" s="10">
        <v>473</v>
      </c>
      <c r="Y158" s="10">
        <v>588</v>
      </c>
      <c r="Z158" s="10">
        <v>391</v>
      </c>
      <c r="AA158" s="10">
        <v>311</v>
      </c>
      <c r="AB158" s="8">
        <v>392</v>
      </c>
      <c r="AC158" s="8">
        <v>298</v>
      </c>
      <c r="AD158" s="8">
        <v>690</v>
      </c>
      <c r="AE158" s="10">
        <v>734</v>
      </c>
      <c r="AF158" s="10">
        <v>366</v>
      </c>
      <c r="AG158" s="9">
        <v>805</v>
      </c>
      <c r="AH158" s="8">
        <v>219</v>
      </c>
      <c r="AI158" s="8">
        <v>146</v>
      </c>
      <c r="AJ158" s="8">
        <v>141</v>
      </c>
      <c r="AK158" s="13">
        <f t="shared" si="2"/>
        <v>14579</v>
      </c>
      <c r="AL158" s="4"/>
      <c r="AM158" s="4"/>
      <c r="AN158" s="4"/>
      <c r="AO158" s="4"/>
      <c r="AP158" s="4"/>
      <c r="AQ158" s="4"/>
      <c r="AR158" s="4"/>
    </row>
    <row r="159" spans="1:44">
      <c r="A159" s="11" t="s">
        <v>47</v>
      </c>
      <c r="B159" s="11" t="s">
        <v>4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1</v>
      </c>
      <c r="O159" s="10">
        <v>0</v>
      </c>
      <c r="P159" s="10">
        <v>113</v>
      </c>
      <c r="Q159" s="10">
        <v>103</v>
      </c>
      <c r="R159" s="10">
        <v>143</v>
      </c>
      <c r="S159" s="10">
        <v>232</v>
      </c>
      <c r="T159" s="10">
        <v>236</v>
      </c>
      <c r="U159" s="10">
        <v>289</v>
      </c>
      <c r="V159" s="10">
        <v>500</v>
      </c>
      <c r="W159" s="10">
        <v>460</v>
      </c>
      <c r="X159" s="10">
        <v>585</v>
      </c>
      <c r="Y159" s="10">
        <v>615</v>
      </c>
      <c r="Z159" s="10">
        <v>501</v>
      </c>
      <c r="AA159" s="10">
        <v>597</v>
      </c>
      <c r="AB159" s="8">
        <v>369</v>
      </c>
      <c r="AC159" s="8">
        <v>241</v>
      </c>
      <c r="AD159" s="8">
        <v>215</v>
      </c>
      <c r="AE159" s="10">
        <v>125</v>
      </c>
      <c r="AF159" s="10">
        <v>128</v>
      </c>
      <c r="AG159" s="9">
        <v>135</v>
      </c>
      <c r="AH159" s="8">
        <v>134</v>
      </c>
      <c r="AI159" s="8">
        <v>136</v>
      </c>
      <c r="AJ159" s="8">
        <v>105</v>
      </c>
      <c r="AK159" s="13">
        <f t="shared" si="2"/>
        <v>5963</v>
      </c>
      <c r="AL159" s="4"/>
      <c r="AM159" s="4"/>
      <c r="AN159" s="4"/>
      <c r="AO159" s="4"/>
      <c r="AP159" s="4"/>
      <c r="AQ159" s="4"/>
      <c r="AR159" s="4"/>
    </row>
    <row r="160" spans="1:44">
      <c r="A160" s="11" t="s">
        <v>46</v>
      </c>
      <c r="B160" s="11" t="s">
        <v>4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5</v>
      </c>
      <c r="P160" s="10">
        <v>46</v>
      </c>
      <c r="Q160" s="10">
        <v>47</v>
      </c>
      <c r="R160" s="10">
        <v>22</v>
      </c>
      <c r="S160" s="10">
        <v>41</v>
      </c>
      <c r="T160" s="10">
        <v>26</v>
      </c>
      <c r="U160" s="10">
        <v>15</v>
      </c>
      <c r="V160" s="10">
        <v>35</v>
      </c>
      <c r="W160" s="10">
        <v>24</v>
      </c>
      <c r="X160" s="10">
        <v>22</v>
      </c>
      <c r="Y160" s="10">
        <v>16</v>
      </c>
      <c r="Z160" s="10">
        <v>18</v>
      </c>
      <c r="AA160" s="10">
        <v>17</v>
      </c>
      <c r="AB160" s="8">
        <v>23</v>
      </c>
      <c r="AC160" s="8">
        <v>11</v>
      </c>
      <c r="AD160" s="8">
        <v>29</v>
      </c>
      <c r="AE160" s="10">
        <v>18</v>
      </c>
      <c r="AF160" s="10">
        <v>27</v>
      </c>
      <c r="AG160" s="9">
        <v>12</v>
      </c>
      <c r="AH160" s="8">
        <v>13</v>
      </c>
      <c r="AI160" s="8">
        <v>36</v>
      </c>
      <c r="AJ160" s="8">
        <v>20</v>
      </c>
      <c r="AK160" s="13">
        <f t="shared" si="2"/>
        <v>523</v>
      </c>
      <c r="AL160" s="4"/>
      <c r="AM160" s="4"/>
      <c r="AN160" s="4"/>
      <c r="AO160" s="4"/>
      <c r="AP160" s="4"/>
      <c r="AQ160" s="4"/>
      <c r="AR160" s="4"/>
    </row>
    <row r="161" spans="1:44">
      <c r="A161" s="11" t="s">
        <v>45</v>
      </c>
      <c r="B161" s="11" t="s">
        <v>6</v>
      </c>
      <c r="C161" s="10">
        <v>7</v>
      </c>
      <c r="D161" s="10">
        <v>10</v>
      </c>
      <c r="E161" s="10">
        <v>7</v>
      </c>
      <c r="F161" s="10">
        <v>12</v>
      </c>
      <c r="G161" s="10">
        <v>14</v>
      </c>
      <c r="H161" s="10">
        <v>10</v>
      </c>
      <c r="I161" s="10">
        <v>37</v>
      </c>
      <c r="J161" s="10">
        <v>190</v>
      </c>
      <c r="K161" s="10">
        <v>217</v>
      </c>
      <c r="L161" s="10">
        <v>401</v>
      </c>
      <c r="M161" s="10">
        <v>1059</v>
      </c>
      <c r="N161" s="10">
        <v>3266</v>
      </c>
      <c r="O161" s="10">
        <v>5794</v>
      </c>
      <c r="P161" s="10">
        <v>3734</v>
      </c>
      <c r="Q161" s="10">
        <v>1576</v>
      </c>
      <c r="R161" s="10">
        <v>2000</v>
      </c>
      <c r="S161" s="10">
        <v>1541</v>
      </c>
      <c r="T161" s="10">
        <v>1084</v>
      </c>
      <c r="U161" s="10">
        <v>1397</v>
      </c>
      <c r="V161" s="10">
        <v>1652</v>
      </c>
      <c r="W161" s="10">
        <v>1568</v>
      </c>
      <c r="X161" s="10">
        <v>1155</v>
      </c>
      <c r="Y161" s="10">
        <v>730</v>
      </c>
      <c r="Z161" s="10">
        <v>957</v>
      </c>
      <c r="AA161" s="10">
        <v>1364</v>
      </c>
      <c r="AB161" s="8">
        <v>1198</v>
      </c>
      <c r="AC161" s="8">
        <v>1061</v>
      </c>
      <c r="AD161" s="8">
        <v>1166</v>
      </c>
      <c r="AE161" s="10">
        <v>1015</v>
      </c>
      <c r="AF161" s="10">
        <v>1214</v>
      </c>
      <c r="AG161" s="9">
        <v>1528</v>
      </c>
      <c r="AH161" s="8">
        <v>1535</v>
      </c>
      <c r="AI161" s="8">
        <v>1582</v>
      </c>
      <c r="AJ161" s="8">
        <v>2028</v>
      </c>
      <c r="AK161" s="13">
        <f t="shared" si="2"/>
        <v>42109</v>
      </c>
      <c r="AL161" s="4"/>
      <c r="AM161" s="4"/>
      <c r="AN161" s="4"/>
      <c r="AO161" s="4"/>
      <c r="AP161" s="4"/>
      <c r="AQ161" s="4"/>
      <c r="AR161" s="4"/>
    </row>
    <row r="162" spans="1:44">
      <c r="A162" s="11" t="s">
        <v>44</v>
      </c>
      <c r="B162" s="11" t="s">
        <v>6</v>
      </c>
      <c r="C162" s="10">
        <v>1026</v>
      </c>
      <c r="D162" s="10">
        <v>1118</v>
      </c>
      <c r="E162" s="10">
        <v>781</v>
      </c>
      <c r="F162" s="10">
        <v>379</v>
      </c>
      <c r="G162" s="10">
        <v>271</v>
      </c>
      <c r="H162" s="10">
        <v>310</v>
      </c>
      <c r="I162" s="10">
        <v>718</v>
      </c>
      <c r="J162" s="10">
        <v>1470</v>
      </c>
      <c r="K162" s="10">
        <v>1305</v>
      </c>
      <c r="L162" s="10">
        <v>1301</v>
      </c>
      <c r="M162" s="10">
        <v>902</v>
      </c>
      <c r="N162" s="10">
        <v>823</v>
      </c>
      <c r="O162" s="10">
        <v>1059</v>
      </c>
      <c r="P162" s="10">
        <v>1549</v>
      </c>
      <c r="Q162" s="10">
        <v>2366</v>
      </c>
      <c r="R162" s="10">
        <v>1455</v>
      </c>
      <c r="S162" s="10">
        <v>1308</v>
      </c>
      <c r="T162" s="10">
        <v>1729</v>
      </c>
      <c r="U162" s="10">
        <v>1350</v>
      </c>
      <c r="V162" s="10">
        <v>1478</v>
      </c>
      <c r="W162" s="10">
        <v>1763</v>
      </c>
      <c r="X162" s="10">
        <v>1899</v>
      </c>
      <c r="Y162" s="10">
        <v>1498</v>
      </c>
      <c r="Z162" s="10">
        <v>1245</v>
      </c>
      <c r="AA162" s="10">
        <v>1175</v>
      </c>
      <c r="AB162" s="8">
        <v>988</v>
      </c>
      <c r="AC162" s="8">
        <v>1111</v>
      </c>
      <c r="AD162" s="8">
        <v>1200</v>
      </c>
      <c r="AE162" s="10">
        <v>1123</v>
      </c>
      <c r="AF162" s="10">
        <v>1188</v>
      </c>
      <c r="AG162" s="9">
        <v>1238</v>
      </c>
      <c r="AH162" s="8">
        <v>959</v>
      </c>
      <c r="AI162" s="8">
        <v>1243</v>
      </c>
      <c r="AJ162" s="8">
        <v>1240</v>
      </c>
      <c r="AK162" s="13">
        <f t="shared" si="2"/>
        <v>40568</v>
      </c>
      <c r="AL162" s="4"/>
      <c r="AM162" s="4"/>
      <c r="AN162" s="4"/>
      <c r="AO162" s="4"/>
      <c r="AP162" s="4"/>
      <c r="AQ162" s="4"/>
      <c r="AR162" s="4"/>
    </row>
    <row r="163" spans="1:44">
      <c r="A163" s="11" t="s">
        <v>43</v>
      </c>
      <c r="B163" s="11" t="s">
        <v>4</v>
      </c>
      <c r="C163" s="10">
        <v>211</v>
      </c>
      <c r="D163" s="10">
        <v>299</v>
      </c>
      <c r="E163" s="10">
        <v>260</v>
      </c>
      <c r="F163" s="10">
        <v>133</v>
      </c>
      <c r="G163" s="10">
        <v>137</v>
      </c>
      <c r="H163" s="10">
        <v>98</v>
      </c>
      <c r="I163" s="10">
        <v>121</v>
      </c>
      <c r="J163" s="10">
        <v>176</v>
      </c>
      <c r="K163" s="10">
        <v>137</v>
      </c>
      <c r="L163" s="10">
        <v>168</v>
      </c>
      <c r="M163" s="10">
        <v>122</v>
      </c>
      <c r="N163" s="10">
        <v>165</v>
      </c>
      <c r="O163" s="10">
        <v>130</v>
      </c>
      <c r="P163" s="10">
        <v>160</v>
      </c>
      <c r="Q163" s="10">
        <v>84</v>
      </c>
      <c r="R163" s="10">
        <v>78</v>
      </c>
      <c r="S163" s="10">
        <v>105</v>
      </c>
      <c r="T163" s="10">
        <v>88</v>
      </c>
      <c r="U163" s="10">
        <v>87</v>
      </c>
      <c r="V163" s="10">
        <v>81</v>
      </c>
      <c r="W163" s="10">
        <v>93</v>
      </c>
      <c r="X163" s="10">
        <v>79</v>
      </c>
      <c r="Y163" s="10">
        <v>87</v>
      </c>
      <c r="Z163" s="10">
        <v>89</v>
      </c>
      <c r="AA163" s="10">
        <v>133</v>
      </c>
      <c r="AB163" s="8">
        <v>126</v>
      </c>
      <c r="AC163" s="8">
        <v>124</v>
      </c>
      <c r="AD163" s="8">
        <v>137</v>
      </c>
      <c r="AE163" s="10">
        <v>169</v>
      </c>
      <c r="AF163" s="10">
        <v>195</v>
      </c>
      <c r="AG163" s="9">
        <v>174</v>
      </c>
      <c r="AH163" s="8">
        <v>179</v>
      </c>
      <c r="AI163" s="8">
        <v>262</v>
      </c>
      <c r="AJ163" s="8">
        <v>331</v>
      </c>
      <c r="AK163" s="13">
        <f t="shared" si="2"/>
        <v>5018</v>
      </c>
      <c r="AL163" s="4"/>
      <c r="AM163" s="4"/>
      <c r="AN163" s="4"/>
      <c r="AO163" s="4"/>
      <c r="AP163" s="4"/>
      <c r="AQ163" s="4"/>
      <c r="AR163" s="4"/>
    </row>
    <row r="164" spans="1:44">
      <c r="A164" s="11" t="s">
        <v>42</v>
      </c>
      <c r="B164" s="11" t="s">
        <v>5</v>
      </c>
      <c r="C164" s="10">
        <v>185</v>
      </c>
      <c r="D164" s="10">
        <v>371</v>
      </c>
      <c r="E164" s="10">
        <v>290</v>
      </c>
      <c r="F164" s="10">
        <v>197</v>
      </c>
      <c r="G164" s="10">
        <v>1086</v>
      </c>
      <c r="H164" s="10">
        <v>845</v>
      </c>
      <c r="I164" s="10">
        <v>1838</v>
      </c>
      <c r="J164" s="10">
        <v>4447</v>
      </c>
      <c r="K164" s="10">
        <v>2779</v>
      </c>
      <c r="L164" s="10">
        <v>2758</v>
      </c>
      <c r="M164" s="10">
        <v>3525</v>
      </c>
      <c r="N164" s="10">
        <v>7266</v>
      </c>
      <c r="O164" s="10">
        <v>13102</v>
      </c>
      <c r="P164" s="10">
        <v>9563</v>
      </c>
      <c r="Q164" s="10">
        <v>7150</v>
      </c>
      <c r="R164" s="10">
        <v>9368</v>
      </c>
      <c r="S164" s="10">
        <v>6484</v>
      </c>
      <c r="T164" s="10">
        <v>5415</v>
      </c>
      <c r="U164" s="10">
        <v>3566</v>
      </c>
      <c r="V164" s="10">
        <v>4982</v>
      </c>
      <c r="W164" s="10">
        <v>6081</v>
      </c>
      <c r="X164" s="10">
        <v>5861</v>
      </c>
      <c r="Y164" s="10">
        <v>5279</v>
      </c>
      <c r="Z164" s="10">
        <v>4892</v>
      </c>
      <c r="AA164" s="10">
        <v>4495</v>
      </c>
      <c r="AB164" s="8">
        <v>4930</v>
      </c>
      <c r="AC164" s="8">
        <v>4714</v>
      </c>
      <c r="AD164" s="8">
        <v>4123</v>
      </c>
      <c r="AE164" s="10">
        <v>4756</v>
      </c>
      <c r="AF164" s="10">
        <v>4547</v>
      </c>
      <c r="AG164" s="9">
        <v>4422</v>
      </c>
      <c r="AH164" s="8">
        <v>3309</v>
      </c>
      <c r="AI164" s="8">
        <v>3338</v>
      </c>
      <c r="AJ164" s="8">
        <v>2394</v>
      </c>
      <c r="AK164" s="13">
        <f t="shared" si="2"/>
        <v>148358</v>
      </c>
      <c r="AL164" s="4"/>
      <c r="AM164" s="4"/>
      <c r="AN164" s="4"/>
      <c r="AO164" s="4"/>
      <c r="AP164" s="4"/>
      <c r="AQ164" s="4"/>
      <c r="AR164" s="4"/>
    </row>
    <row r="165" spans="1:44">
      <c r="A165" s="11" t="s">
        <v>41</v>
      </c>
      <c r="B165" s="11" t="s">
        <v>5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8</v>
      </c>
      <c r="T165" s="10">
        <v>26</v>
      </c>
      <c r="U165" s="10">
        <v>146</v>
      </c>
      <c r="V165" s="10">
        <v>180</v>
      </c>
      <c r="W165" s="10">
        <v>238</v>
      </c>
      <c r="X165" s="10">
        <v>343</v>
      </c>
      <c r="Y165" s="10">
        <v>266</v>
      </c>
      <c r="Z165" s="10">
        <v>323</v>
      </c>
      <c r="AA165" s="10">
        <v>376</v>
      </c>
      <c r="AB165" s="8">
        <v>453</v>
      </c>
      <c r="AC165" s="8">
        <v>627</v>
      </c>
      <c r="AD165" s="8">
        <v>441</v>
      </c>
      <c r="AE165" s="10">
        <v>481</v>
      </c>
      <c r="AF165" s="10">
        <v>400</v>
      </c>
      <c r="AG165" s="9">
        <v>654</v>
      </c>
      <c r="AH165" s="8">
        <v>555</v>
      </c>
      <c r="AI165" s="8">
        <v>533</v>
      </c>
      <c r="AJ165" s="8">
        <v>462</v>
      </c>
      <c r="AK165" s="13">
        <f t="shared" si="2"/>
        <v>6512</v>
      </c>
      <c r="AL165" s="4"/>
      <c r="AM165" s="4"/>
      <c r="AN165" s="4"/>
      <c r="AO165" s="4"/>
      <c r="AP165" s="4"/>
      <c r="AQ165" s="4"/>
      <c r="AR165" s="4"/>
    </row>
    <row r="166" spans="1:44">
      <c r="A166" s="11" t="s">
        <v>40</v>
      </c>
      <c r="B166" s="11" t="s">
        <v>6</v>
      </c>
      <c r="C166" s="10">
        <v>20</v>
      </c>
      <c r="D166" s="10">
        <v>12</v>
      </c>
      <c r="E166" s="10">
        <v>11</v>
      </c>
      <c r="F166" s="10">
        <v>7</v>
      </c>
      <c r="G166" s="10">
        <v>23</v>
      </c>
      <c r="H166" s="10">
        <v>32</v>
      </c>
      <c r="I166" s="10">
        <v>57</v>
      </c>
      <c r="J166" s="10">
        <v>43</v>
      </c>
      <c r="K166" s="10">
        <v>54</v>
      </c>
      <c r="L166" s="10">
        <v>98</v>
      </c>
      <c r="M166" s="10">
        <v>151</v>
      </c>
      <c r="N166" s="10">
        <v>230</v>
      </c>
      <c r="O166" s="10">
        <v>510</v>
      </c>
      <c r="P166" s="10">
        <v>432</v>
      </c>
      <c r="Q166" s="10">
        <v>361</v>
      </c>
      <c r="R166" s="10">
        <v>492</v>
      </c>
      <c r="S166" s="10">
        <v>714</v>
      </c>
      <c r="T166" s="10">
        <v>832</v>
      </c>
      <c r="U166" s="10">
        <v>639</v>
      </c>
      <c r="V166" s="10">
        <v>589</v>
      </c>
      <c r="W166" s="10">
        <v>914</v>
      </c>
      <c r="X166" s="10">
        <v>1105</v>
      </c>
      <c r="Y166" s="10">
        <v>1489</v>
      </c>
      <c r="Z166" s="10">
        <v>1862</v>
      </c>
      <c r="AA166" s="10">
        <v>1823</v>
      </c>
      <c r="AB166" s="8">
        <v>1310</v>
      </c>
      <c r="AC166" s="8">
        <v>1039</v>
      </c>
      <c r="AD166" s="8">
        <v>683</v>
      </c>
      <c r="AE166" s="10">
        <v>622</v>
      </c>
      <c r="AF166" s="10">
        <v>422</v>
      </c>
      <c r="AG166" s="9">
        <v>612</v>
      </c>
      <c r="AH166" s="8">
        <v>531</v>
      </c>
      <c r="AI166" s="8">
        <v>444</v>
      </c>
      <c r="AJ166" s="8">
        <v>343</v>
      </c>
      <c r="AK166" s="13">
        <f t="shared" si="2"/>
        <v>18506</v>
      </c>
      <c r="AL166" s="4"/>
      <c r="AM166" s="4"/>
      <c r="AN166" s="4"/>
      <c r="AO166" s="4"/>
      <c r="AP166" s="4"/>
      <c r="AQ166" s="4"/>
      <c r="AR166" s="4"/>
    </row>
    <row r="167" spans="1:44">
      <c r="A167" s="11" t="s">
        <v>39</v>
      </c>
      <c r="B167" s="11" t="s">
        <v>3</v>
      </c>
      <c r="C167" s="10">
        <v>15</v>
      </c>
      <c r="D167" s="10">
        <v>10</v>
      </c>
      <c r="E167" s="10">
        <v>21</v>
      </c>
      <c r="F167" s="10">
        <v>12</v>
      </c>
      <c r="G167" s="10">
        <v>5</v>
      </c>
      <c r="H167" s="10">
        <v>16</v>
      </c>
      <c r="I167" s="10">
        <v>7</v>
      </c>
      <c r="J167" s="10">
        <v>46</v>
      </c>
      <c r="K167" s="10">
        <v>16</v>
      </c>
      <c r="L167" s="10">
        <v>24</v>
      </c>
      <c r="M167" s="10">
        <v>26</v>
      </c>
      <c r="N167" s="10">
        <v>13</v>
      </c>
      <c r="O167" s="10">
        <v>53</v>
      </c>
      <c r="P167" s="10">
        <v>51</v>
      </c>
      <c r="Q167" s="10">
        <v>32</v>
      </c>
      <c r="R167" s="10">
        <v>58</v>
      </c>
      <c r="S167" s="10">
        <v>51</v>
      </c>
      <c r="T167" s="10">
        <v>35</v>
      </c>
      <c r="U167" s="10">
        <v>22</v>
      </c>
      <c r="V167" s="10">
        <v>11</v>
      </c>
      <c r="W167" s="10">
        <v>16</v>
      </c>
      <c r="X167" s="10">
        <v>22</v>
      </c>
      <c r="Y167" s="10">
        <v>22</v>
      </c>
      <c r="Z167" s="10">
        <v>22</v>
      </c>
      <c r="AA167" s="10">
        <v>17</v>
      </c>
      <c r="AB167" s="8">
        <v>15</v>
      </c>
      <c r="AC167" s="8">
        <v>16</v>
      </c>
      <c r="AD167" s="8">
        <v>20</v>
      </c>
      <c r="AE167" s="10">
        <v>9</v>
      </c>
      <c r="AF167" s="10">
        <v>12</v>
      </c>
      <c r="AG167" s="9">
        <v>13</v>
      </c>
      <c r="AH167" s="8">
        <v>11</v>
      </c>
      <c r="AI167" s="8">
        <v>16</v>
      </c>
      <c r="AJ167" s="8">
        <v>4</v>
      </c>
      <c r="AK167" s="13">
        <f t="shared" si="2"/>
        <v>739</v>
      </c>
      <c r="AL167" s="4"/>
      <c r="AM167" s="4"/>
      <c r="AN167" s="4"/>
      <c r="AO167" s="4"/>
      <c r="AP167" s="4"/>
      <c r="AQ167" s="4"/>
      <c r="AR167" s="4"/>
    </row>
    <row r="168" spans="1:44">
      <c r="A168" s="11" t="s">
        <v>38</v>
      </c>
      <c r="B168" s="11" t="s">
        <v>6</v>
      </c>
      <c r="C168" s="10">
        <v>4</v>
      </c>
      <c r="D168" s="10">
        <v>1</v>
      </c>
      <c r="E168" s="10">
        <v>1</v>
      </c>
      <c r="F168" s="10">
        <v>0</v>
      </c>
      <c r="G168" s="10">
        <v>10</v>
      </c>
      <c r="H168" s="10">
        <v>7</v>
      </c>
      <c r="I168" s="10">
        <v>1</v>
      </c>
      <c r="J168" s="10">
        <v>2</v>
      </c>
      <c r="K168" s="10">
        <v>7</v>
      </c>
      <c r="L168" s="10">
        <v>3</v>
      </c>
      <c r="M168" s="10">
        <v>4</v>
      </c>
      <c r="N168" s="10">
        <v>1</v>
      </c>
      <c r="O168" s="10">
        <v>4</v>
      </c>
      <c r="P168" s="10">
        <v>2</v>
      </c>
      <c r="Q168" s="10">
        <v>3</v>
      </c>
      <c r="R168" s="10">
        <v>5</v>
      </c>
      <c r="S168" s="10">
        <v>2</v>
      </c>
      <c r="T168" s="10">
        <v>4</v>
      </c>
      <c r="U168" s="10">
        <v>3</v>
      </c>
      <c r="V168" s="10">
        <v>4</v>
      </c>
      <c r="W168" s="10">
        <v>2</v>
      </c>
      <c r="X168" s="10">
        <v>2</v>
      </c>
      <c r="Y168" s="10">
        <v>1</v>
      </c>
      <c r="Z168" s="10">
        <v>0</v>
      </c>
      <c r="AA168" s="10">
        <v>8</v>
      </c>
      <c r="AB168" s="8">
        <v>7</v>
      </c>
      <c r="AC168" s="8">
        <v>7</v>
      </c>
      <c r="AD168" s="8">
        <v>5</v>
      </c>
      <c r="AE168" s="10">
        <v>6</v>
      </c>
      <c r="AF168" s="10">
        <v>10</v>
      </c>
      <c r="AG168" s="9">
        <v>3</v>
      </c>
      <c r="AH168" s="8">
        <v>13</v>
      </c>
      <c r="AI168" s="8">
        <v>17</v>
      </c>
      <c r="AJ168" s="8">
        <v>39</v>
      </c>
      <c r="AK168" s="13">
        <f t="shared" si="2"/>
        <v>188</v>
      </c>
      <c r="AL168" s="4"/>
      <c r="AM168" s="4"/>
      <c r="AN168" s="4"/>
      <c r="AO168" s="4"/>
      <c r="AP168" s="4"/>
      <c r="AQ168" s="4"/>
      <c r="AR168" s="4"/>
    </row>
    <row r="169" spans="1:44">
      <c r="A169" s="11" t="s">
        <v>37</v>
      </c>
      <c r="B169" s="11" t="s">
        <v>4</v>
      </c>
      <c r="C169" s="10">
        <v>281</v>
      </c>
      <c r="D169" s="10">
        <v>308</v>
      </c>
      <c r="E169" s="10">
        <v>222</v>
      </c>
      <c r="F169" s="10">
        <v>176</v>
      </c>
      <c r="G169" s="10">
        <v>128</v>
      </c>
      <c r="H169" s="10">
        <v>158</v>
      </c>
      <c r="I169" s="10">
        <v>187</v>
      </c>
      <c r="J169" s="10">
        <v>198</v>
      </c>
      <c r="K169" s="10">
        <v>171</v>
      </c>
      <c r="L169" s="10">
        <v>182</v>
      </c>
      <c r="M169" s="10">
        <v>130</v>
      </c>
      <c r="N169" s="10">
        <v>167</v>
      </c>
      <c r="O169" s="10">
        <v>179</v>
      </c>
      <c r="P169" s="10">
        <v>203</v>
      </c>
      <c r="Q169" s="10">
        <v>192</v>
      </c>
      <c r="R169" s="10">
        <v>176</v>
      </c>
      <c r="S169" s="10">
        <v>161</v>
      </c>
      <c r="T169" s="10">
        <v>151</v>
      </c>
      <c r="U169" s="10">
        <v>123</v>
      </c>
      <c r="V169" s="10">
        <v>170</v>
      </c>
      <c r="W169" s="10">
        <v>138</v>
      </c>
      <c r="X169" s="10">
        <v>184</v>
      </c>
      <c r="Y169" s="10">
        <v>149</v>
      </c>
      <c r="Z169" s="10">
        <v>161</v>
      </c>
      <c r="AA169" s="10">
        <v>129</v>
      </c>
      <c r="AB169" s="8">
        <v>205</v>
      </c>
      <c r="AC169" s="8">
        <v>139</v>
      </c>
      <c r="AD169" s="8">
        <v>193</v>
      </c>
      <c r="AE169" s="10">
        <v>165</v>
      </c>
      <c r="AF169" s="10">
        <v>167</v>
      </c>
      <c r="AG169" s="9">
        <v>159</v>
      </c>
      <c r="AH169" s="8">
        <v>134</v>
      </c>
      <c r="AI169" s="8">
        <v>140</v>
      </c>
      <c r="AJ169" s="8">
        <v>140</v>
      </c>
      <c r="AK169" s="13">
        <f t="shared" si="2"/>
        <v>5866</v>
      </c>
      <c r="AL169" s="4"/>
      <c r="AM169" s="4"/>
      <c r="AN169" s="4"/>
      <c r="AO169" s="4"/>
      <c r="AP169" s="4"/>
      <c r="AQ169" s="4"/>
      <c r="AR169" s="4"/>
    </row>
    <row r="170" spans="1:44">
      <c r="A170" s="11" t="s">
        <v>36</v>
      </c>
      <c r="B170" s="11" t="s">
        <v>4</v>
      </c>
      <c r="C170" s="10">
        <v>806</v>
      </c>
      <c r="D170" s="10">
        <v>811</v>
      </c>
      <c r="E170" s="10">
        <v>634</v>
      </c>
      <c r="F170" s="10">
        <v>370</v>
      </c>
      <c r="G170" s="10">
        <v>326</v>
      </c>
      <c r="H170" s="10">
        <v>314</v>
      </c>
      <c r="I170" s="10">
        <v>294</v>
      </c>
      <c r="J170" s="10">
        <v>565</v>
      </c>
      <c r="K170" s="10">
        <v>508</v>
      </c>
      <c r="L170" s="10">
        <v>523</v>
      </c>
      <c r="M170" s="10">
        <v>505</v>
      </c>
      <c r="N170" s="10">
        <v>602</v>
      </c>
      <c r="O170" s="10">
        <v>666</v>
      </c>
      <c r="P170" s="10">
        <v>728</v>
      </c>
      <c r="Q170" s="10">
        <v>475</v>
      </c>
      <c r="R170" s="10">
        <v>687</v>
      </c>
      <c r="S170" s="10">
        <v>823</v>
      </c>
      <c r="T170" s="10">
        <v>666</v>
      </c>
      <c r="U170" s="10">
        <v>510</v>
      </c>
      <c r="V170" s="10">
        <v>536</v>
      </c>
      <c r="W170" s="10">
        <v>471</v>
      </c>
      <c r="X170" s="10">
        <v>383</v>
      </c>
      <c r="Y170" s="10">
        <v>276</v>
      </c>
      <c r="Z170" s="10">
        <v>346</v>
      </c>
      <c r="AA170" s="10">
        <v>337</v>
      </c>
      <c r="AB170" s="8">
        <v>270</v>
      </c>
      <c r="AC170" s="8">
        <v>258</v>
      </c>
      <c r="AD170" s="8">
        <v>308</v>
      </c>
      <c r="AE170" s="10">
        <v>357</v>
      </c>
      <c r="AF170" s="10">
        <v>328</v>
      </c>
      <c r="AG170" s="9">
        <v>285</v>
      </c>
      <c r="AH170" s="8">
        <v>266</v>
      </c>
      <c r="AI170" s="8">
        <v>243</v>
      </c>
      <c r="AJ170" s="8">
        <v>201</v>
      </c>
      <c r="AK170" s="13">
        <f t="shared" si="2"/>
        <v>15678</v>
      </c>
      <c r="AL170" s="4"/>
      <c r="AM170" s="4"/>
      <c r="AN170" s="4"/>
      <c r="AO170" s="4"/>
      <c r="AP170" s="4"/>
      <c r="AQ170" s="4"/>
      <c r="AR170" s="4"/>
    </row>
    <row r="171" spans="1:44">
      <c r="A171" s="11" t="s">
        <v>35</v>
      </c>
      <c r="B171" s="11" t="s">
        <v>5</v>
      </c>
      <c r="C171" s="10">
        <v>315</v>
      </c>
      <c r="D171" s="10">
        <v>419</v>
      </c>
      <c r="E171" s="10">
        <v>409</v>
      </c>
      <c r="F171" s="10">
        <v>269</v>
      </c>
      <c r="G171" s="10">
        <v>264</v>
      </c>
      <c r="H171" s="10">
        <v>385</v>
      </c>
      <c r="I171" s="10">
        <v>493</v>
      </c>
      <c r="J171" s="10">
        <v>927</v>
      </c>
      <c r="K171" s="10">
        <v>864</v>
      </c>
      <c r="L171" s="10">
        <v>1454</v>
      </c>
      <c r="M171" s="10">
        <v>1791</v>
      </c>
      <c r="N171" s="10">
        <v>1596</v>
      </c>
      <c r="O171" s="10">
        <v>1172</v>
      </c>
      <c r="P171" s="10">
        <v>1247</v>
      </c>
      <c r="Q171" s="10">
        <v>965</v>
      </c>
      <c r="R171" s="10">
        <v>1053</v>
      </c>
      <c r="S171" s="10">
        <v>942</v>
      </c>
      <c r="T171" s="10">
        <v>859</v>
      </c>
      <c r="U171" s="10">
        <v>892</v>
      </c>
      <c r="V171" s="10">
        <v>823</v>
      </c>
      <c r="W171" s="10">
        <v>924</v>
      </c>
      <c r="X171" s="10">
        <v>1067</v>
      </c>
      <c r="Y171" s="10">
        <v>956</v>
      </c>
      <c r="Z171" s="10">
        <v>1085</v>
      </c>
      <c r="AA171" s="10">
        <v>1116</v>
      </c>
      <c r="AB171" s="8">
        <v>1458</v>
      </c>
      <c r="AC171" s="8">
        <v>1145</v>
      </c>
      <c r="AD171" s="8">
        <v>1056</v>
      </c>
      <c r="AE171" s="10">
        <v>919</v>
      </c>
      <c r="AF171" s="10">
        <v>917</v>
      </c>
      <c r="AG171" s="9">
        <v>1039</v>
      </c>
      <c r="AH171" s="8">
        <v>1005</v>
      </c>
      <c r="AI171" s="8">
        <v>650</v>
      </c>
      <c r="AJ171" s="8">
        <v>1009</v>
      </c>
      <c r="AK171" s="13">
        <f t="shared" si="2"/>
        <v>31485</v>
      </c>
      <c r="AL171" s="4"/>
      <c r="AM171" s="4"/>
      <c r="AN171" s="4"/>
      <c r="AO171" s="4"/>
      <c r="AP171" s="4"/>
      <c r="AQ171" s="4"/>
      <c r="AR171" s="4"/>
    </row>
    <row r="172" spans="1:44">
      <c r="A172" s="11" t="s">
        <v>34</v>
      </c>
      <c r="B172" s="11" t="s">
        <v>5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5</v>
      </c>
      <c r="Q172" s="10">
        <v>5</v>
      </c>
      <c r="R172" s="10">
        <v>5</v>
      </c>
      <c r="S172" s="10">
        <v>2</v>
      </c>
      <c r="T172" s="10">
        <v>11</v>
      </c>
      <c r="U172" s="10">
        <v>4</v>
      </c>
      <c r="V172" s="10">
        <v>4</v>
      </c>
      <c r="W172" s="10">
        <v>5</v>
      </c>
      <c r="X172" s="10">
        <v>20</v>
      </c>
      <c r="Y172" s="10">
        <v>9</v>
      </c>
      <c r="Z172" s="10">
        <v>7</v>
      </c>
      <c r="AA172" s="10">
        <v>14</v>
      </c>
      <c r="AB172" s="8">
        <v>85</v>
      </c>
      <c r="AC172" s="8">
        <v>46</v>
      </c>
      <c r="AD172" s="8">
        <v>44</v>
      </c>
      <c r="AE172" s="10">
        <v>15</v>
      </c>
      <c r="AF172" s="10">
        <v>50</v>
      </c>
      <c r="AG172" s="9">
        <v>52</v>
      </c>
      <c r="AH172" s="8">
        <v>47</v>
      </c>
      <c r="AI172" s="8">
        <v>34</v>
      </c>
      <c r="AJ172" s="8">
        <v>39</v>
      </c>
      <c r="AK172" s="13">
        <f t="shared" si="2"/>
        <v>503</v>
      </c>
      <c r="AL172" s="4"/>
      <c r="AM172" s="4"/>
      <c r="AN172" s="4"/>
      <c r="AO172" s="4"/>
      <c r="AP172" s="4"/>
      <c r="AQ172" s="4"/>
      <c r="AR172" s="4"/>
    </row>
    <row r="173" spans="1:44">
      <c r="A173" s="11" t="s">
        <v>33</v>
      </c>
      <c r="B173" s="11" t="s">
        <v>5</v>
      </c>
      <c r="C173" s="10">
        <v>56</v>
      </c>
      <c r="D173" s="10">
        <v>53</v>
      </c>
      <c r="E173" s="10">
        <v>113</v>
      </c>
      <c r="F173" s="10">
        <v>65</v>
      </c>
      <c r="G173" s="10">
        <v>82</v>
      </c>
      <c r="H173" s="10">
        <v>66</v>
      </c>
      <c r="I173" s="10">
        <v>78</v>
      </c>
      <c r="J173" s="10">
        <v>117</v>
      </c>
      <c r="K173" s="10">
        <v>147</v>
      </c>
      <c r="L173" s="10">
        <v>177</v>
      </c>
      <c r="M173" s="10">
        <v>171</v>
      </c>
      <c r="N173" s="10">
        <v>219</v>
      </c>
      <c r="O173" s="10">
        <v>219</v>
      </c>
      <c r="P173" s="10">
        <v>279</v>
      </c>
      <c r="Q173" s="10">
        <v>237</v>
      </c>
      <c r="R173" s="10">
        <v>172</v>
      </c>
      <c r="S173" s="10">
        <v>195</v>
      </c>
      <c r="T173" s="10">
        <v>152</v>
      </c>
      <c r="U173" s="10">
        <v>201</v>
      </c>
      <c r="V173" s="10">
        <v>246</v>
      </c>
      <c r="W173" s="10">
        <v>258</v>
      </c>
      <c r="X173" s="10">
        <v>309</v>
      </c>
      <c r="Y173" s="10">
        <v>547</v>
      </c>
      <c r="Z173" s="10">
        <v>439</v>
      </c>
      <c r="AA173" s="10">
        <v>392</v>
      </c>
      <c r="AB173" s="8">
        <v>575</v>
      </c>
      <c r="AC173" s="8">
        <v>500</v>
      </c>
      <c r="AD173" s="8">
        <v>487</v>
      </c>
      <c r="AE173" s="10">
        <v>519</v>
      </c>
      <c r="AF173" s="10">
        <v>512</v>
      </c>
      <c r="AG173" s="9">
        <v>499</v>
      </c>
      <c r="AH173" s="8">
        <v>396</v>
      </c>
      <c r="AI173" s="8">
        <v>296</v>
      </c>
      <c r="AJ173" s="8">
        <v>400</v>
      </c>
      <c r="AK173" s="13">
        <f t="shared" si="2"/>
        <v>9174</v>
      </c>
      <c r="AL173" s="4"/>
      <c r="AM173" s="4"/>
      <c r="AN173" s="4"/>
      <c r="AO173" s="4"/>
      <c r="AP173" s="4"/>
      <c r="AQ173" s="4"/>
      <c r="AR173" s="4"/>
    </row>
    <row r="174" spans="1:44">
      <c r="A174" s="11" t="s">
        <v>32</v>
      </c>
      <c r="B174" s="11" t="s">
        <v>4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65</v>
      </c>
      <c r="Q174" s="10">
        <v>225</v>
      </c>
      <c r="R174" s="10">
        <v>193</v>
      </c>
      <c r="S174" s="10">
        <v>138</v>
      </c>
      <c r="T174" s="10">
        <v>71</v>
      </c>
      <c r="U174" s="10">
        <v>106</v>
      </c>
      <c r="V174" s="10">
        <v>180</v>
      </c>
      <c r="W174" s="10">
        <v>237</v>
      </c>
      <c r="X174" s="10">
        <v>291</v>
      </c>
      <c r="Y174" s="10">
        <v>353</v>
      </c>
      <c r="Z174" s="10">
        <v>638</v>
      </c>
      <c r="AA174" s="10">
        <v>443</v>
      </c>
      <c r="AB174" s="8">
        <v>285</v>
      </c>
      <c r="AC174" s="8">
        <v>256</v>
      </c>
      <c r="AD174" s="8">
        <v>211</v>
      </c>
      <c r="AE174" s="10">
        <v>191</v>
      </c>
      <c r="AF174" s="10">
        <v>198</v>
      </c>
      <c r="AG174" s="9">
        <v>188</v>
      </c>
      <c r="AH174" s="8">
        <v>130</v>
      </c>
      <c r="AI174" s="8">
        <v>126</v>
      </c>
      <c r="AJ174" s="8">
        <v>112</v>
      </c>
      <c r="AK174" s="13">
        <f t="shared" si="2"/>
        <v>4637</v>
      </c>
      <c r="AL174" s="4"/>
      <c r="AM174" s="4"/>
      <c r="AN174" s="4"/>
      <c r="AO174" s="4"/>
      <c r="AP174" s="4"/>
      <c r="AQ174" s="4"/>
      <c r="AR174" s="4"/>
    </row>
    <row r="175" spans="1:44">
      <c r="A175" s="11" t="s">
        <v>31</v>
      </c>
      <c r="B175" s="11" t="s">
        <v>6</v>
      </c>
      <c r="C175" s="10">
        <v>5</v>
      </c>
      <c r="D175" s="10">
        <v>5</v>
      </c>
      <c r="E175" s="10">
        <v>2</v>
      </c>
      <c r="F175" s="10">
        <v>3</v>
      </c>
      <c r="G175" s="10">
        <v>6</v>
      </c>
      <c r="H175" s="10">
        <v>5</v>
      </c>
      <c r="I175" s="10">
        <v>8</v>
      </c>
      <c r="J175" s="10">
        <v>23</v>
      </c>
      <c r="K175" s="10">
        <v>11</v>
      </c>
      <c r="L175" s="10">
        <v>14</v>
      </c>
      <c r="M175" s="10">
        <v>17</v>
      </c>
      <c r="N175" s="10">
        <v>23</v>
      </c>
      <c r="O175" s="10">
        <v>39</v>
      </c>
      <c r="P175" s="10">
        <v>38</v>
      </c>
      <c r="Q175" s="10">
        <v>18</v>
      </c>
      <c r="R175" s="10">
        <v>49</v>
      </c>
      <c r="S175" s="10">
        <v>75</v>
      </c>
      <c r="T175" s="10">
        <v>52</v>
      </c>
      <c r="U175" s="10">
        <v>53</v>
      </c>
      <c r="V175" s="10">
        <v>52</v>
      </c>
      <c r="W175" s="10">
        <v>57</v>
      </c>
      <c r="X175" s="10">
        <v>94</v>
      </c>
      <c r="Y175" s="10">
        <v>105</v>
      </c>
      <c r="Z175" s="10">
        <v>106</v>
      </c>
      <c r="AA175" s="10">
        <v>163</v>
      </c>
      <c r="AB175" s="8">
        <v>157</v>
      </c>
      <c r="AC175" s="8">
        <v>149</v>
      </c>
      <c r="AD175" s="8">
        <v>235</v>
      </c>
      <c r="AE175" s="10">
        <v>351</v>
      </c>
      <c r="AF175" s="10">
        <v>400</v>
      </c>
      <c r="AG175" s="9">
        <v>354</v>
      </c>
      <c r="AH175" s="8">
        <v>261</v>
      </c>
      <c r="AI175" s="8">
        <v>299</v>
      </c>
      <c r="AJ175" s="8">
        <v>316</v>
      </c>
      <c r="AK175" s="13">
        <f t="shared" si="2"/>
        <v>3545</v>
      </c>
      <c r="AL175" s="4"/>
      <c r="AM175" s="4"/>
      <c r="AN175" s="4"/>
      <c r="AO175" s="4"/>
      <c r="AP175" s="4"/>
      <c r="AQ175" s="4"/>
      <c r="AR175" s="4"/>
    </row>
    <row r="176" spans="1:44">
      <c r="A176" s="11" t="s">
        <v>30</v>
      </c>
      <c r="B176" s="11" t="s">
        <v>1</v>
      </c>
      <c r="C176" s="10">
        <v>2</v>
      </c>
      <c r="D176" s="10">
        <v>4</v>
      </c>
      <c r="E176" s="10">
        <v>7</v>
      </c>
      <c r="F176" s="10">
        <v>1</v>
      </c>
      <c r="G176" s="10">
        <v>2</v>
      </c>
      <c r="H176" s="10">
        <v>5</v>
      </c>
      <c r="I176" s="10">
        <v>7</v>
      </c>
      <c r="J176" s="10">
        <v>0</v>
      </c>
      <c r="K176" s="10">
        <v>4</v>
      </c>
      <c r="L176" s="10">
        <v>9</v>
      </c>
      <c r="M176" s="10">
        <v>7</v>
      </c>
      <c r="N176" s="10">
        <v>4</v>
      </c>
      <c r="O176" s="10">
        <v>4</v>
      </c>
      <c r="P176" s="10">
        <v>5</v>
      </c>
      <c r="Q176" s="10">
        <v>7</v>
      </c>
      <c r="R176" s="10">
        <v>9</v>
      </c>
      <c r="S176" s="10">
        <v>8</v>
      </c>
      <c r="T176" s="10">
        <v>8</v>
      </c>
      <c r="U176" s="10">
        <v>2</v>
      </c>
      <c r="V176" s="10">
        <v>6</v>
      </c>
      <c r="W176" s="10">
        <v>0</v>
      </c>
      <c r="X176" s="10">
        <v>6</v>
      </c>
      <c r="Y176" s="10">
        <v>2</v>
      </c>
      <c r="Z176" s="10">
        <v>5</v>
      </c>
      <c r="AA176" s="10">
        <v>5</v>
      </c>
      <c r="AB176" s="8">
        <v>2</v>
      </c>
      <c r="AC176" s="8">
        <v>0</v>
      </c>
      <c r="AD176" s="8">
        <v>1</v>
      </c>
      <c r="AE176" s="10">
        <v>0</v>
      </c>
      <c r="AF176" s="10">
        <v>5</v>
      </c>
      <c r="AG176" s="9">
        <v>5</v>
      </c>
      <c r="AH176" s="8">
        <v>2</v>
      </c>
      <c r="AI176" s="8">
        <v>3</v>
      </c>
      <c r="AJ176" s="8">
        <v>5</v>
      </c>
      <c r="AK176" s="13">
        <f t="shared" si="2"/>
        <v>142</v>
      </c>
      <c r="AL176" s="4"/>
      <c r="AM176" s="4"/>
      <c r="AN176" s="4"/>
      <c r="AO176" s="4"/>
      <c r="AP176" s="4"/>
      <c r="AQ176" s="4"/>
      <c r="AR176" s="4"/>
    </row>
    <row r="177" spans="1:44">
      <c r="A177" s="11" t="s">
        <v>29</v>
      </c>
      <c r="B177" s="11" t="s">
        <v>3</v>
      </c>
      <c r="C177" s="10">
        <v>958</v>
      </c>
      <c r="D177" s="10">
        <v>947</v>
      </c>
      <c r="E177" s="10">
        <v>972</v>
      </c>
      <c r="F177" s="10">
        <v>766</v>
      </c>
      <c r="G177" s="10">
        <v>606</v>
      </c>
      <c r="H177" s="10">
        <v>699</v>
      </c>
      <c r="I177" s="10">
        <v>955</v>
      </c>
      <c r="J177" s="10">
        <v>1676</v>
      </c>
      <c r="K177" s="10">
        <v>2218</v>
      </c>
      <c r="L177" s="10">
        <v>3054</v>
      </c>
      <c r="M177" s="10">
        <v>2843</v>
      </c>
      <c r="N177" s="10">
        <v>3026</v>
      </c>
      <c r="O177" s="10">
        <v>4374</v>
      </c>
      <c r="P177" s="10">
        <v>4246</v>
      </c>
      <c r="Q177" s="10">
        <v>2338</v>
      </c>
      <c r="R177" s="10">
        <v>2591</v>
      </c>
      <c r="S177" s="10">
        <v>2198</v>
      </c>
      <c r="T177" s="10">
        <v>1748</v>
      </c>
      <c r="U177" s="10">
        <v>1189</v>
      </c>
      <c r="V177" s="10">
        <v>1166</v>
      </c>
      <c r="W177" s="10">
        <v>899</v>
      </c>
      <c r="X177" s="10">
        <v>904</v>
      </c>
      <c r="Y177" s="10">
        <v>928</v>
      </c>
      <c r="Z177" s="10">
        <v>707</v>
      </c>
      <c r="AA177" s="10">
        <v>730</v>
      </c>
      <c r="AB177" s="8">
        <v>857</v>
      </c>
      <c r="AC177" s="8">
        <v>794</v>
      </c>
      <c r="AD177" s="8">
        <v>975</v>
      </c>
      <c r="AE177" s="10">
        <v>1002</v>
      </c>
      <c r="AF177" s="10">
        <v>1134</v>
      </c>
      <c r="AG177" s="9">
        <v>915</v>
      </c>
      <c r="AH177" s="8">
        <v>588</v>
      </c>
      <c r="AI177" s="8">
        <v>586</v>
      </c>
      <c r="AJ177" s="8">
        <v>427</v>
      </c>
      <c r="AK177" s="13">
        <f t="shared" si="2"/>
        <v>50016</v>
      </c>
      <c r="AL177" s="4"/>
      <c r="AM177" s="4"/>
      <c r="AN177" s="4"/>
      <c r="AO177" s="4"/>
      <c r="AP177" s="4"/>
      <c r="AQ177" s="4"/>
      <c r="AR177" s="4"/>
    </row>
    <row r="178" spans="1:44">
      <c r="A178" s="11" t="s">
        <v>28</v>
      </c>
      <c r="B178" s="11" t="s">
        <v>6</v>
      </c>
      <c r="C178" s="10">
        <v>58</v>
      </c>
      <c r="D178" s="10">
        <v>51</v>
      </c>
      <c r="E178" s="10">
        <v>55</v>
      </c>
      <c r="F178" s="10">
        <v>46</v>
      </c>
      <c r="G178" s="10">
        <v>51</v>
      </c>
      <c r="H178" s="10">
        <v>57</v>
      </c>
      <c r="I178" s="10">
        <v>64</v>
      </c>
      <c r="J178" s="10">
        <v>86</v>
      </c>
      <c r="K178" s="10">
        <v>130</v>
      </c>
      <c r="L178" s="10">
        <v>242</v>
      </c>
      <c r="M178" s="10">
        <v>326</v>
      </c>
      <c r="N178" s="10">
        <v>306</v>
      </c>
      <c r="O178" s="10">
        <v>315</v>
      </c>
      <c r="P178" s="10">
        <v>245</v>
      </c>
      <c r="Q178" s="10">
        <v>197</v>
      </c>
      <c r="R178" s="10">
        <v>271</v>
      </c>
      <c r="S178" s="10">
        <v>256</v>
      </c>
      <c r="T178" s="10">
        <v>242</v>
      </c>
      <c r="U178" s="10">
        <v>237</v>
      </c>
      <c r="V178" s="10">
        <v>323</v>
      </c>
      <c r="W178" s="10">
        <v>437</v>
      </c>
      <c r="X178" s="10">
        <v>788</v>
      </c>
      <c r="Y178" s="10">
        <v>661</v>
      </c>
      <c r="Z178" s="10">
        <v>669</v>
      </c>
      <c r="AA178" s="10">
        <v>764</v>
      </c>
      <c r="AB178" s="8">
        <v>756</v>
      </c>
      <c r="AC178" s="8">
        <v>1065</v>
      </c>
      <c r="AD178" s="8">
        <v>869</v>
      </c>
      <c r="AE178" s="10">
        <v>950</v>
      </c>
      <c r="AF178" s="10">
        <v>1195</v>
      </c>
      <c r="AG178" s="9">
        <v>1299</v>
      </c>
      <c r="AH178" s="8">
        <v>1442</v>
      </c>
      <c r="AI178" s="8">
        <v>1503</v>
      </c>
      <c r="AJ178" s="8">
        <v>1627</v>
      </c>
      <c r="AK178" s="13">
        <f t="shared" si="2"/>
        <v>17583</v>
      </c>
      <c r="AL178" s="4"/>
      <c r="AM178" s="4"/>
      <c r="AN178" s="4"/>
      <c r="AO178" s="4"/>
      <c r="AP178" s="4"/>
      <c r="AQ178" s="4"/>
      <c r="AR178" s="4"/>
    </row>
    <row r="179" spans="1:44">
      <c r="A179" s="11" t="s">
        <v>27</v>
      </c>
      <c r="B179" s="11" t="s">
        <v>5</v>
      </c>
      <c r="C179" s="10">
        <v>481</v>
      </c>
      <c r="D179" s="10">
        <v>874</v>
      </c>
      <c r="E179" s="10">
        <v>706</v>
      </c>
      <c r="F179" s="10">
        <v>280</v>
      </c>
      <c r="G179" s="10">
        <v>338</v>
      </c>
      <c r="H179" s="10">
        <v>202</v>
      </c>
      <c r="I179" s="10">
        <v>257</v>
      </c>
      <c r="J179" s="10">
        <v>397</v>
      </c>
      <c r="K179" s="10">
        <v>346</v>
      </c>
      <c r="L179" s="10">
        <v>488</v>
      </c>
      <c r="M179" s="10">
        <v>767</v>
      </c>
      <c r="N179" s="10">
        <v>941</v>
      </c>
      <c r="O179" s="10">
        <v>1116</v>
      </c>
      <c r="P179" s="10">
        <v>1316</v>
      </c>
      <c r="Q179" s="10">
        <v>908</v>
      </c>
      <c r="R179" s="10">
        <v>732</v>
      </c>
      <c r="S179" s="10">
        <v>638</v>
      </c>
      <c r="T179" s="10">
        <v>679</v>
      </c>
      <c r="U179" s="10">
        <v>777</v>
      </c>
      <c r="V179" s="10">
        <v>806</v>
      </c>
      <c r="W179" s="10">
        <v>1101</v>
      </c>
      <c r="X179" s="10">
        <v>1184</v>
      </c>
      <c r="Y179" s="10">
        <v>1301</v>
      </c>
      <c r="Z179" s="10">
        <v>1338</v>
      </c>
      <c r="AA179" s="10">
        <v>1736</v>
      </c>
      <c r="AB179" s="8">
        <v>2065</v>
      </c>
      <c r="AC179" s="8">
        <v>1638</v>
      </c>
      <c r="AD179" s="8">
        <v>1463</v>
      </c>
      <c r="AE179" s="10">
        <v>1122</v>
      </c>
      <c r="AF179" s="10">
        <v>1238</v>
      </c>
      <c r="AG179" s="9">
        <v>1492</v>
      </c>
      <c r="AH179" s="8">
        <v>1257</v>
      </c>
      <c r="AI179" s="8">
        <v>1068</v>
      </c>
      <c r="AJ179" s="8">
        <v>729</v>
      </c>
      <c r="AK179" s="13">
        <f t="shared" si="2"/>
        <v>31781</v>
      </c>
      <c r="AL179" s="4"/>
      <c r="AM179" s="4"/>
      <c r="AN179" s="4"/>
      <c r="AO179" s="4"/>
      <c r="AP179" s="4"/>
      <c r="AQ179" s="4"/>
      <c r="AR179" s="4"/>
    </row>
    <row r="180" spans="1:44">
      <c r="A180" s="11" t="s">
        <v>26</v>
      </c>
      <c r="B180" s="11" t="s">
        <v>5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1</v>
      </c>
      <c r="Q180" s="10">
        <v>1</v>
      </c>
      <c r="R180" s="10">
        <v>0</v>
      </c>
      <c r="S180" s="10">
        <v>10</v>
      </c>
      <c r="T180" s="10">
        <v>6</v>
      </c>
      <c r="U180" s="10">
        <v>4</v>
      </c>
      <c r="V180" s="10">
        <v>2</v>
      </c>
      <c r="W180" s="10">
        <v>7</v>
      </c>
      <c r="X180" s="10">
        <v>10</v>
      </c>
      <c r="Y180" s="10">
        <v>11</v>
      </c>
      <c r="Z180" s="10">
        <v>22</v>
      </c>
      <c r="AA180" s="10">
        <v>16</v>
      </c>
      <c r="AB180" s="8">
        <v>40</v>
      </c>
      <c r="AC180" s="8">
        <v>26</v>
      </c>
      <c r="AD180" s="8">
        <v>37</v>
      </c>
      <c r="AE180" s="10">
        <v>13</v>
      </c>
      <c r="AF180" s="10">
        <v>20</v>
      </c>
      <c r="AG180" s="9">
        <v>30</v>
      </c>
      <c r="AH180" s="8">
        <v>20</v>
      </c>
      <c r="AI180" s="8">
        <v>20</v>
      </c>
      <c r="AJ180" s="8">
        <v>14</v>
      </c>
      <c r="AK180" s="13">
        <f t="shared" si="2"/>
        <v>310</v>
      </c>
      <c r="AL180" s="4"/>
      <c r="AM180" s="4"/>
      <c r="AN180" s="4"/>
      <c r="AO180" s="4"/>
      <c r="AP180" s="4"/>
      <c r="AQ180" s="4"/>
      <c r="AR180" s="4"/>
    </row>
    <row r="181" spans="1:44">
      <c r="A181" s="11" t="s">
        <v>25</v>
      </c>
      <c r="B181" s="11" t="s">
        <v>1</v>
      </c>
      <c r="C181" s="10">
        <v>0</v>
      </c>
      <c r="D181" s="10">
        <v>1</v>
      </c>
      <c r="E181" s="10">
        <v>0</v>
      </c>
      <c r="F181" s="10">
        <v>0</v>
      </c>
      <c r="G181" s="10">
        <v>1</v>
      </c>
      <c r="H181" s="10">
        <v>0</v>
      </c>
      <c r="I181" s="10">
        <v>0</v>
      </c>
      <c r="J181" s="10">
        <v>0</v>
      </c>
      <c r="K181" s="10">
        <v>1</v>
      </c>
      <c r="L181" s="10">
        <v>0</v>
      </c>
      <c r="M181" s="10">
        <v>0</v>
      </c>
      <c r="N181" s="10">
        <v>0</v>
      </c>
      <c r="O181" s="10">
        <v>1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2</v>
      </c>
      <c r="AB181" s="8">
        <v>0</v>
      </c>
      <c r="AC181" s="8">
        <v>0</v>
      </c>
      <c r="AD181" s="8">
        <v>1</v>
      </c>
      <c r="AE181" s="10">
        <v>0</v>
      </c>
      <c r="AF181" s="10">
        <v>0</v>
      </c>
      <c r="AG181" s="9">
        <v>0</v>
      </c>
      <c r="AH181" s="8">
        <v>1</v>
      </c>
      <c r="AI181" s="8">
        <v>0</v>
      </c>
      <c r="AJ181" s="8">
        <v>0</v>
      </c>
      <c r="AK181" s="13">
        <f t="shared" si="2"/>
        <v>8</v>
      </c>
      <c r="AL181" s="4"/>
      <c r="AM181" s="4"/>
      <c r="AN181" s="4"/>
      <c r="AO181" s="4"/>
      <c r="AP181" s="4"/>
      <c r="AQ181" s="4"/>
      <c r="AR181" s="4"/>
    </row>
    <row r="182" spans="1:44">
      <c r="A182" s="11" t="s">
        <v>24</v>
      </c>
      <c r="B182" s="11" t="s">
        <v>6</v>
      </c>
      <c r="C182" s="10">
        <v>13</v>
      </c>
      <c r="D182" s="10">
        <v>16</v>
      </c>
      <c r="E182" s="10">
        <v>17</v>
      </c>
      <c r="F182" s="10">
        <v>38</v>
      </c>
      <c r="G182" s="10">
        <v>32</v>
      </c>
      <c r="H182" s="10">
        <v>29</v>
      </c>
      <c r="I182" s="10">
        <v>40</v>
      </c>
      <c r="J182" s="10">
        <v>70</v>
      </c>
      <c r="K182" s="10">
        <v>60</v>
      </c>
      <c r="L182" s="10">
        <v>47</v>
      </c>
      <c r="M182" s="10">
        <v>75</v>
      </c>
      <c r="N182" s="10">
        <v>69</v>
      </c>
      <c r="O182" s="10">
        <v>143</v>
      </c>
      <c r="P182" s="10">
        <v>79</v>
      </c>
      <c r="Q182" s="10">
        <v>54</v>
      </c>
      <c r="R182" s="10">
        <v>91</v>
      </c>
      <c r="S182" s="10">
        <v>62</v>
      </c>
      <c r="T182" s="10">
        <v>43</v>
      </c>
      <c r="U182" s="10">
        <v>40</v>
      </c>
      <c r="V182" s="10">
        <v>51</v>
      </c>
      <c r="W182" s="10">
        <v>64</v>
      </c>
      <c r="X182" s="10">
        <v>94</v>
      </c>
      <c r="Y182" s="10">
        <v>90</v>
      </c>
      <c r="Z182" s="10">
        <v>117</v>
      </c>
      <c r="AA182" s="10">
        <v>160</v>
      </c>
      <c r="AB182" s="8">
        <v>239</v>
      </c>
      <c r="AC182" s="8">
        <v>201</v>
      </c>
      <c r="AD182" s="8">
        <v>170</v>
      </c>
      <c r="AE182" s="10">
        <v>204</v>
      </c>
      <c r="AF182" s="10">
        <v>185</v>
      </c>
      <c r="AG182" s="9">
        <v>216</v>
      </c>
      <c r="AH182" s="8">
        <v>213</v>
      </c>
      <c r="AI182" s="8">
        <v>222</v>
      </c>
      <c r="AJ182" s="8">
        <v>206</v>
      </c>
      <c r="AK182" s="13">
        <f t="shared" si="2"/>
        <v>3450</v>
      </c>
      <c r="AL182" s="4"/>
      <c r="AM182" s="4"/>
      <c r="AN182" s="4"/>
      <c r="AO182" s="4"/>
      <c r="AP182" s="4"/>
      <c r="AQ182" s="4"/>
      <c r="AR182" s="4"/>
    </row>
    <row r="183" spans="1:44">
      <c r="A183" s="11" t="s">
        <v>23</v>
      </c>
      <c r="B183" s="11" t="s">
        <v>4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103</v>
      </c>
      <c r="P183" s="10">
        <v>761</v>
      </c>
      <c r="Q183" s="10">
        <v>1289</v>
      </c>
      <c r="R183" s="10">
        <v>1751</v>
      </c>
      <c r="S183" s="10">
        <v>2684</v>
      </c>
      <c r="T183" s="10">
        <v>2518</v>
      </c>
      <c r="U183" s="10">
        <v>2702</v>
      </c>
      <c r="V183" s="10">
        <v>2836</v>
      </c>
      <c r="W183" s="10">
        <v>3351</v>
      </c>
      <c r="X183" s="10">
        <v>3514</v>
      </c>
      <c r="Y183" s="10">
        <v>3520</v>
      </c>
      <c r="Z183" s="10">
        <v>2759</v>
      </c>
      <c r="AA183" s="10">
        <v>2431</v>
      </c>
      <c r="AB183" s="8">
        <v>2270</v>
      </c>
      <c r="AC183" s="8">
        <v>1973</v>
      </c>
      <c r="AD183" s="8">
        <v>2218</v>
      </c>
      <c r="AE183" s="10">
        <v>1937</v>
      </c>
      <c r="AF183" s="10">
        <v>2367</v>
      </c>
      <c r="AG183" s="9">
        <v>3159</v>
      </c>
      <c r="AH183" s="8">
        <v>2515</v>
      </c>
      <c r="AI183" s="8">
        <v>2265</v>
      </c>
      <c r="AJ183" s="8">
        <v>2487</v>
      </c>
      <c r="AK183" s="13">
        <f t="shared" si="2"/>
        <v>51410</v>
      </c>
      <c r="AL183" s="4"/>
      <c r="AM183" s="4"/>
      <c r="AN183" s="4"/>
      <c r="AO183" s="4"/>
      <c r="AP183" s="4"/>
      <c r="AQ183" s="4"/>
      <c r="AR183" s="4"/>
    </row>
    <row r="184" spans="1:44">
      <c r="A184" s="11" t="s">
        <v>22</v>
      </c>
      <c r="B184" s="11" t="s">
        <v>5</v>
      </c>
      <c r="C184" s="10">
        <v>0</v>
      </c>
      <c r="D184" s="10">
        <v>2</v>
      </c>
      <c r="E184" s="10">
        <v>2</v>
      </c>
      <c r="F184" s="10">
        <v>1</v>
      </c>
      <c r="G184" s="10">
        <v>2</v>
      </c>
      <c r="H184" s="10">
        <v>0</v>
      </c>
      <c r="I184" s="10">
        <v>5</v>
      </c>
      <c r="J184" s="10">
        <v>4</v>
      </c>
      <c r="K184" s="10">
        <v>1</v>
      </c>
      <c r="L184" s="10">
        <v>17</v>
      </c>
      <c r="M184" s="10">
        <v>7</v>
      </c>
      <c r="N184" s="10">
        <v>23</v>
      </c>
      <c r="O184" s="10">
        <v>27</v>
      </c>
      <c r="P184" s="10">
        <v>11</v>
      </c>
      <c r="Q184" s="10">
        <v>13</v>
      </c>
      <c r="R184" s="10">
        <v>8</v>
      </c>
      <c r="S184" s="10">
        <v>33</v>
      </c>
      <c r="T184" s="10">
        <v>27</v>
      </c>
      <c r="U184" s="10">
        <v>25</v>
      </c>
      <c r="V184" s="10">
        <v>24</v>
      </c>
      <c r="W184" s="10">
        <v>27</v>
      </c>
      <c r="X184" s="10">
        <v>41</v>
      </c>
      <c r="Y184" s="10">
        <v>37</v>
      </c>
      <c r="Z184" s="10">
        <v>32</v>
      </c>
      <c r="AA184" s="10">
        <v>41</v>
      </c>
      <c r="AB184" s="8">
        <v>31</v>
      </c>
      <c r="AC184" s="8">
        <v>42</v>
      </c>
      <c r="AD184" s="8">
        <v>37</v>
      </c>
      <c r="AE184" s="10">
        <v>33</v>
      </c>
      <c r="AF184" s="10">
        <v>37</v>
      </c>
      <c r="AG184" s="9">
        <v>86</v>
      </c>
      <c r="AH184" s="8">
        <v>60</v>
      </c>
      <c r="AI184" s="8">
        <v>54</v>
      </c>
      <c r="AJ184" s="8">
        <v>46</v>
      </c>
      <c r="AK184" s="13">
        <f t="shared" si="2"/>
        <v>836</v>
      </c>
      <c r="AL184" s="4"/>
      <c r="AM184" s="4"/>
      <c r="AN184" s="4"/>
      <c r="AO184" s="4"/>
      <c r="AP184" s="4"/>
      <c r="AQ184" s="4"/>
      <c r="AR184" s="4"/>
    </row>
    <row r="185" spans="1:44">
      <c r="A185" s="11" t="s">
        <v>21</v>
      </c>
      <c r="B185" s="11" t="s">
        <v>4</v>
      </c>
      <c r="C185" s="10">
        <v>22045</v>
      </c>
      <c r="D185" s="10">
        <v>24796</v>
      </c>
      <c r="E185" s="10">
        <v>20620</v>
      </c>
      <c r="F185" s="10">
        <v>10015</v>
      </c>
      <c r="G185" s="10">
        <v>10170</v>
      </c>
      <c r="H185" s="10">
        <v>9564</v>
      </c>
      <c r="I185" s="10">
        <v>9470</v>
      </c>
      <c r="J185" s="10">
        <v>21337</v>
      </c>
      <c r="K185" s="10">
        <v>27359</v>
      </c>
      <c r="L185" s="10">
        <v>23795</v>
      </c>
      <c r="M185" s="10">
        <v>31668</v>
      </c>
      <c r="N185" s="10">
        <v>23380</v>
      </c>
      <c r="O185" s="10">
        <v>34123</v>
      </c>
      <c r="P185" s="10">
        <v>33720</v>
      </c>
      <c r="Q185" s="10">
        <v>39231</v>
      </c>
      <c r="R185" s="10">
        <v>30145</v>
      </c>
      <c r="S185" s="10">
        <v>29322</v>
      </c>
      <c r="T185" s="10">
        <v>22965</v>
      </c>
      <c r="U185" s="10">
        <v>10367</v>
      </c>
      <c r="V185" s="10">
        <v>7045</v>
      </c>
      <c r="W185" s="10">
        <v>8840</v>
      </c>
      <c r="X185" s="10">
        <v>11728</v>
      </c>
      <c r="Y185" s="10">
        <v>8046</v>
      </c>
      <c r="Z185" s="10">
        <v>6797</v>
      </c>
      <c r="AA185" s="10">
        <v>7533</v>
      </c>
      <c r="AB185" s="8">
        <v>7258</v>
      </c>
      <c r="AC185" s="8">
        <v>7140</v>
      </c>
      <c r="AD185" s="8">
        <v>8216</v>
      </c>
      <c r="AE185" s="10">
        <v>8979</v>
      </c>
      <c r="AF185" s="10">
        <v>8876</v>
      </c>
      <c r="AG185" s="9">
        <v>8724</v>
      </c>
      <c r="AH185" s="8">
        <v>6204</v>
      </c>
      <c r="AI185" s="8">
        <v>6195</v>
      </c>
      <c r="AJ185" s="8">
        <v>5827</v>
      </c>
      <c r="AK185" s="13">
        <f t="shared" si="2"/>
        <v>551500</v>
      </c>
      <c r="AL185" s="4"/>
      <c r="AM185" s="4"/>
      <c r="AN185" s="4"/>
      <c r="AO185" s="4"/>
      <c r="AP185" s="4"/>
      <c r="AQ185" s="4"/>
      <c r="AR185" s="4"/>
    </row>
    <row r="186" spans="1:44">
      <c r="A186" s="11" t="s">
        <v>20</v>
      </c>
      <c r="B186" s="11" t="s">
        <v>6</v>
      </c>
      <c r="C186" s="10">
        <v>635</v>
      </c>
      <c r="D186" s="10">
        <v>832</v>
      </c>
      <c r="E186" s="10">
        <v>621</v>
      </c>
      <c r="F186" s="10">
        <v>474</v>
      </c>
      <c r="G186" s="10">
        <v>473</v>
      </c>
      <c r="H186" s="10">
        <v>460</v>
      </c>
      <c r="I186" s="10">
        <v>403</v>
      </c>
      <c r="J186" s="10">
        <v>538</v>
      </c>
      <c r="K186" s="10">
        <v>532</v>
      </c>
      <c r="L186" s="10">
        <v>662</v>
      </c>
      <c r="M186" s="10">
        <v>739</v>
      </c>
      <c r="N186" s="10">
        <v>577</v>
      </c>
      <c r="O186" s="10">
        <v>398</v>
      </c>
      <c r="P186" s="10">
        <v>407</v>
      </c>
      <c r="Q186" s="10">
        <v>286</v>
      </c>
      <c r="R186" s="10">
        <v>313</v>
      </c>
      <c r="S186" s="10">
        <v>264</v>
      </c>
      <c r="T186" s="10">
        <v>211</v>
      </c>
      <c r="U186" s="10">
        <v>138</v>
      </c>
      <c r="V186" s="10">
        <v>157</v>
      </c>
      <c r="W186" s="10">
        <v>200</v>
      </c>
      <c r="X186" s="10">
        <v>301</v>
      </c>
      <c r="Y186" s="10">
        <v>298</v>
      </c>
      <c r="Z186" s="10">
        <v>320</v>
      </c>
      <c r="AA186" s="10">
        <v>310</v>
      </c>
      <c r="AB186" s="8">
        <v>274</v>
      </c>
      <c r="AC186" s="8">
        <v>291</v>
      </c>
      <c r="AD186" s="8">
        <v>195</v>
      </c>
      <c r="AE186" s="10">
        <v>230</v>
      </c>
      <c r="AF186" s="10">
        <v>136</v>
      </c>
      <c r="AG186" s="9">
        <v>200</v>
      </c>
      <c r="AH186" s="8">
        <v>215</v>
      </c>
      <c r="AI186" s="8">
        <v>224</v>
      </c>
      <c r="AJ186" s="8">
        <v>182</v>
      </c>
      <c r="AK186" s="13">
        <f t="shared" si="2"/>
        <v>12496</v>
      </c>
      <c r="AL186" s="4"/>
      <c r="AM186" s="4"/>
      <c r="AN186" s="4"/>
      <c r="AO186" s="4"/>
      <c r="AP186" s="4"/>
      <c r="AQ186" s="4"/>
      <c r="AR186" s="4"/>
    </row>
    <row r="187" spans="1:44">
      <c r="A187" s="11" t="s">
        <v>19</v>
      </c>
      <c r="B187" s="11" t="s">
        <v>2</v>
      </c>
      <c r="C187" s="10">
        <v>9378</v>
      </c>
      <c r="D187" s="10">
        <v>10030</v>
      </c>
      <c r="E187" s="10">
        <v>9074</v>
      </c>
      <c r="F187" s="10">
        <v>7100</v>
      </c>
      <c r="G187" s="10">
        <v>6661</v>
      </c>
      <c r="H187" s="10">
        <v>6543</v>
      </c>
      <c r="I187" s="10">
        <v>7074</v>
      </c>
      <c r="J187" s="10">
        <v>7705</v>
      </c>
      <c r="K187" s="10">
        <v>6469</v>
      </c>
      <c r="L187" s="10">
        <v>6790</v>
      </c>
      <c r="M187" s="10">
        <v>5892</v>
      </c>
      <c r="N187" s="10">
        <v>6054</v>
      </c>
      <c r="O187" s="10">
        <v>6842</v>
      </c>
      <c r="P187" s="10">
        <v>7435</v>
      </c>
      <c r="Q187" s="10">
        <v>5901</v>
      </c>
      <c r="R187" s="10">
        <v>4890</v>
      </c>
      <c r="S187" s="10">
        <v>5515</v>
      </c>
      <c r="T187" s="10">
        <v>4753</v>
      </c>
      <c r="U187" s="10">
        <v>4437</v>
      </c>
      <c r="V187" s="10">
        <v>5196</v>
      </c>
      <c r="W187" s="10">
        <v>5433</v>
      </c>
      <c r="X187" s="10">
        <v>5604</v>
      </c>
      <c r="Y187" s="10">
        <v>4948</v>
      </c>
      <c r="Z187" s="10">
        <v>5543</v>
      </c>
      <c r="AA187" s="10">
        <v>6990</v>
      </c>
      <c r="AB187" s="8">
        <v>8394</v>
      </c>
      <c r="AC187" s="8">
        <v>9613</v>
      </c>
      <c r="AD187" s="8">
        <v>9463</v>
      </c>
      <c r="AE187" s="10">
        <v>10190</v>
      </c>
      <c r="AF187" s="10">
        <v>8995</v>
      </c>
      <c r="AG187" s="9">
        <v>8142</v>
      </c>
      <c r="AH187" s="8">
        <v>7676</v>
      </c>
      <c r="AI187" s="8">
        <v>7891</v>
      </c>
      <c r="AJ187" s="8">
        <v>8501</v>
      </c>
      <c r="AK187" s="13">
        <f t="shared" si="2"/>
        <v>241122</v>
      </c>
      <c r="AL187" s="4"/>
      <c r="AM187" s="4"/>
      <c r="AN187" s="4"/>
      <c r="AO187" s="4"/>
      <c r="AP187" s="4"/>
      <c r="AQ187" s="4"/>
      <c r="AR187" s="4"/>
    </row>
    <row r="188" spans="1:44">
      <c r="A188" s="11" t="s">
        <v>18</v>
      </c>
      <c r="B188" s="11" t="s">
        <v>3</v>
      </c>
      <c r="C188" s="10">
        <v>128</v>
      </c>
      <c r="D188" s="10">
        <v>132</v>
      </c>
      <c r="E188" s="10">
        <v>146</v>
      </c>
      <c r="F188" s="10">
        <v>105</v>
      </c>
      <c r="G188" s="10">
        <v>90</v>
      </c>
      <c r="H188" s="10">
        <v>92</v>
      </c>
      <c r="I188" s="10">
        <v>137</v>
      </c>
      <c r="J188" s="10">
        <v>269</v>
      </c>
      <c r="K188" s="10">
        <v>99</v>
      </c>
      <c r="L188" s="10">
        <v>144</v>
      </c>
      <c r="M188" s="10">
        <v>111</v>
      </c>
      <c r="N188" s="10">
        <v>229</v>
      </c>
      <c r="O188" s="10">
        <v>299</v>
      </c>
      <c r="P188" s="10">
        <v>437</v>
      </c>
      <c r="Q188" s="10">
        <v>125</v>
      </c>
      <c r="R188" s="10">
        <v>164</v>
      </c>
      <c r="S188" s="10">
        <v>171</v>
      </c>
      <c r="T188" s="10">
        <v>117</v>
      </c>
      <c r="U188" s="10">
        <v>87</v>
      </c>
      <c r="V188" s="10">
        <v>93</v>
      </c>
      <c r="W188" s="10">
        <v>75</v>
      </c>
      <c r="X188" s="10">
        <v>64</v>
      </c>
      <c r="Y188" s="10">
        <v>91</v>
      </c>
      <c r="Z188" s="10">
        <v>103</v>
      </c>
      <c r="AA188" s="10">
        <v>130</v>
      </c>
      <c r="AB188" s="8">
        <v>217</v>
      </c>
      <c r="AC188" s="8">
        <v>175</v>
      </c>
      <c r="AD188" s="8">
        <v>147</v>
      </c>
      <c r="AE188" s="10">
        <v>160</v>
      </c>
      <c r="AF188" s="10">
        <v>99</v>
      </c>
      <c r="AG188" s="9">
        <v>93</v>
      </c>
      <c r="AH188" s="8">
        <v>81</v>
      </c>
      <c r="AI188" s="8">
        <v>47</v>
      </c>
      <c r="AJ188" s="8">
        <v>58</v>
      </c>
      <c r="AK188" s="13">
        <f t="shared" si="2"/>
        <v>4715</v>
      </c>
      <c r="AL188" s="4"/>
      <c r="AM188" s="4"/>
      <c r="AN188" s="4"/>
      <c r="AO188" s="4"/>
      <c r="AP188" s="4"/>
      <c r="AQ188" s="4"/>
      <c r="AR188" s="4"/>
    </row>
    <row r="189" spans="1:44">
      <c r="A189" s="11" t="s">
        <v>17</v>
      </c>
      <c r="B189" s="11" t="s">
        <v>5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12</v>
      </c>
      <c r="P189" s="10">
        <v>44</v>
      </c>
      <c r="Q189" s="10">
        <v>33</v>
      </c>
      <c r="R189" s="10">
        <v>34</v>
      </c>
      <c r="S189" s="10">
        <v>58</v>
      </c>
      <c r="T189" s="10">
        <v>75</v>
      </c>
      <c r="U189" s="10">
        <v>97</v>
      </c>
      <c r="V189" s="10">
        <v>106</v>
      </c>
      <c r="W189" s="10">
        <v>101</v>
      </c>
      <c r="X189" s="10">
        <v>102</v>
      </c>
      <c r="Y189" s="10">
        <v>144</v>
      </c>
      <c r="Z189" s="10">
        <v>155</v>
      </c>
      <c r="AA189" s="10">
        <v>175</v>
      </c>
      <c r="AB189" s="8">
        <v>330</v>
      </c>
      <c r="AC189" s="8">
        <v>262</v>
      </c>
      <c r="AD189" s="8">
        <v>284</v>
      </c>
      <c r="AE189" s="10">
        <v>215</v>
      </c>
      <c r="AF189" s="10">
        <v>288</v>
      </c>
      <c r="AG189" s="9">
        <v>289</v>
      </c>
      <c r="AH189" s="8">
        <v>162</v>
      </c>
      <c r="AI189" s="8">
        <v>235</v>
      </c>
      <c r="AJ189" s="8">
        <v>167</v>
      </c>
      <c r="AK189" s="13">
        <f t="shared" si="2"/>
        <v>3368</v>
      </c>
      <c r="AL189" s="4"/>
      <c r="AM189" s="4"/>
      <c r="AN189" s="4"/>
      <c r="AO189" s="4"/>
      <c r="AP189" s="4"/>
      <c r="AQ189" s="4"/>
      <c r="AR189" s="4"/>
    </row>
    <row r="190" spans="1:44">
      <c r="A190" s="11" t="s">
        <v>16</v>
      </c>
      <c r="B190" s="11" t="s">
        <v>1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1</v>
      </c>
      <c r="N190" s="10">
        <v>0</v>
      </c>
      <c r="O190" s="10">
        <v>4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1</v>
      </c>
      <c r="Y190" s="10">
        <v>0</v>
      </c>
      <c r="Z190" s="10">
        <v>1</v>
      </c>
      <c r="AA190" s="10">
        <v>1</v>
      </c>
      <c r="AB190" s="8">
        <v>1</v>
      </c>
      <c r="AC190" s="8">
        <v>1</v>
      </c>
      <c r="AD190" s="8">
        <v>0</v>
      </c>
      <c r="AE190" s="10">
        <v>0</v>
      </c>
      <c r="AF190" s="10">
        <v>1</v>
      </c>
      <c r="AG190" s="9">
        <v>0</v>
      </c>
      <c r="AH190" s="8">
        <v>0</v>
      </c>
      <c r="AI190" s="8">
        <v>0</v>
      </c>
      <c r="AJ190" s="8">
        <v>0</v>
      </c>
      <c r="AK190" s="13">
        <f t="shared" si="2"/>
        <v>11</v>
      </c>
      <c r="AL190" s="4"/>
      <c r="AM190" s="4"/>
      <c r="AN190" s="4"/>
      <c r="AO190" s="4"/>
      <c r="AP190" s="4"/>
      <c r="AQ190" s="4"/>
      <c r="AR190" s="4"/>
    </row>
    <row r="191" spans="1:44">
      <c r="A191" s="11" t="s">
        <v>15</v>
      </c>
      <c r="B191" s="11" t="s">
        <v>3</v>
      </c>
      <c r="C191" s="10">
        <v>103</v>
      </c>
      <c r="D191" s="10">
        <v>117</v>
      </c>
      <c r="E191" s="10">
        <v>174</v>
      </c>
      <c r="F191" s="10">
        <v>124</v>
      </c>
      <c r="G191" s="10">
        <v>142</v>
      </c>
      <c r="H191" s="10">
        <v>165</v>
      </c>
      <c r="I191" s="10">
        <v>179</v>
      </c>
      <c r="J191" s="10">
        <v>229</v>
      </c>
      <c r="K191" s="10">
        <v>279</v>
      </c>
      <c r="L191" s="10">
        <v>304</v>
      </c>
      <c r="M191" s="10">
        <v>344</v>
      </c>
      <c r="N191" s="10">
        <v>487</v>
      </c>
      <c r="O191" s="10">
        <v>610</v>
      </c>
      <c r="P191" s="10">
        <v>490</v>
      </c>
      <c r="Q191" s="10">
        <v>334</v>
      </c>
      <c r="R191" s="10">
        <v>402</v>
      </c>
      <c r="S191" s="10">
        <v>520</v>
      </c>
      <c r="T191" s="10">
        <v>686</v>
      </c>
      <c r="U191" s="10">
        <v>489</v>
      </c>
      <c r="V191" s="10">
        <v>464</v>
      </c>
      <c r="W191" s="10">
        <v>443</v>
      </c>
      <c r="X191" s="10">
        <v>560</v>
      </c>
      <c r="Y191" s="10">
        <v>524</v>
      </c>
      <c r="Z191" s="10">
        <v>699</v>
      </c>
      <c r="AA191" s="10">
        <v>1224</v>
      </c>
      <c r="AB191" s="8">
        <v>1211</v>
      </c>
      <c r="AC191" s="8">
        <v>1192</v>
      </c>
      <c r="AD191" s="8">
        <v>1335</v>
      </c>
      <c r="AE191" s="10">
        <v>1239</v>
      </c>
      <c r="AF191" s="10">
        <v>1353</v>
      </c>
      <c r="AG191" s="9">
        <v>998</v>
      </c>
      <c r="AH191" s="8">
        <v>1452</v>
      </c>
      <c r="AI191" s="8">
        <v>1373</v>
      </c>
      <c r="AJ191" s="8">
        <v>1022</v>
      </c>
      <c r="AK191" s="13">
        <f t="shared" si="2"/>
        <v>21267</v>
      </c>
      <c r="AL191" s="4"/>
      <c r="AM191" s="4"/>
      <c r="AN191" s="4"/>
      <c r="AO191" s="4"/>
      <c r="AP191" s="4"/>
      <c r="AQ191" s="4"/>
      <c r="AR191" s="4"/>
    </row>
    <row r="192" spans="1:44">
      <c r="A192" s="11" t="s">
        <v>14</v>
      </c>
      <c r="B192" s="11" t="s">
        <v>5</v>
      </c>
      <c r="C192" s="10">
        <v>1191</v>
      </c>
      <c r="D192" s="10">
        <v>1829</v>
      </c>
      <c r="E192" s="10">
        <v>2162</v>
      </c>
      <c r="F192" s="10">
        <v>3404</v>
      </c>
      <c r="G192" s="10">
        <v>7583</v>
      </c>
      <c r="H192" s="10">
        <v>5907</v>
      </c>
      <c r="I192" s="10">
        <v>2741</v>
      </c>
      <c r="J192" s="10">
        <v>1406</v>
      </c>
      <c r="K192" s="10">
        <v>1411</v>
      </c>
      <c r="L192" s="10">
        <v>3004</v>
      </c>
      <c r="M192" s="10">
        <v>3801</v>
      </c>
      <c r="N192" s="10">
        <v>5870</v>
      </c>
      <c r="O192" s="10">
        <v>5416</v>
      </c>
      <c r="P192" s="10">
        <v>6547</v>
      </c>
      <c r="Q192" s="10">
        <v>5105</v>
      </c>
      <c r="R192" s="10">
        <v>3723</v>
      </c>
      <c r="S192" s="10">
        <v>2462</v>
      </c>
      <c r="T192" s="10">
        <v>1752</v>
      </c>
      <c r="U192" s="10">
        <v>1631</v>
      </c>
      <c r="V192" s="10">
        <v>1419</v>
      </c>
      <c r="W192" s="10">
        <v>1803</v>
      </c>
      <c r="X192" s="10">
        <v>2117</v>
      </c>
      <c r="Y192" s="10">
        <v>2291</v>
      </c>
      <c r="Z192" s="10">
        <v>1713</v>
      </c>
      <c r="AA192" s="10">
        <v>1816</v>
      </c>
      <c r="AB192" s="8">
        <v>1852</v>
      </c>
      <c r="AC192" s="8">
        <v>3153</v>
      </c>
      <c r="AD192" s="8">
        <v>2574</v>
      </c>
      <c r="AE192" s="10">
        <v>1784</v>
      </c>
      <c r="AF192" s="10">
        <v>2171</v>
      </c>
      <c r="AG192" s="9">
        <v>1942</v>
      </c>
      <c r="AH192" s="8">
        <v>1723</v>
      </c>
      <c r="AI192" s="8">
        <v>1731</v>
      </c>
      <c r="AJ192" s="8">
        <v>2112</v>
      </c>
      <c r="AK192" s="13">
        <f t="shared" si="2"/>
        <v>97146</v>
      </c>
      <c r="AL192" s="4"/>
      <c r="AM192" s="4"/>
      <c r="AN192" s="4"/>
      <c r="AO192" s="4"/>
      <c r="AP192" s="4"/>
      <c r="AQ192" s="4"/>
      <c r="AR192" s="4"/>
    </row>
    <row r="193" spans="1:44">
      <c r="A193" s="11" t="s">
        <v>13</v>
      </c>
      <c r="B193" s="11" t="s">
        <v>6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1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8">
        <v>0</v>
      </c>
      <c r="AC193" s="8">
        <v>1</v>
      </c>
      <c r="AD193" s="8">
        <v>0</v>
      </c>
      <c r="AE193" s="10">
        <v>0</v>
      </c>
      <c r="AF193" s="10">
        <v>0</v>
      </c>
      <c r="AG193" s="9">
        <v>0</v>
      </c>
      <c r="AH193" s="8">
        <v>0</v>
      </c>
      <c r="AI193" s="8">
        <v>0</v>
      </c>
      <c r="AJ193" s="8">
        <v>0</v>
      </c>
      <c r="AK193" s="13">
        <f t="shared" si="2"/>
        <v>2</v>
      </c>
      <c r="AL193" s="4"/>
      <c r="AM193" s="4"/>
      <c r="AN193" s="4"/>
      <c r="AO193" s="4"/>
      <c r="AP193" s="4"/>
      <c r="AQ193" s="4"/>
      <c r="AR193" s="4"/>
    </row>
    <row r="194" spans="1:44">
      <c r="A194" s="11" t="s">
        <v>12</v>
      </c>
      <c r="B194" s="11" t="s">
        <v>5</v>
      </c>
      <c r="C194" s="10">
        <v>1</v>
      </c>
      <c r="D194" s="10">
        <v>2</v>
      </c>
      <c r="E194" s="10">
        <v>1</v>
      </c>
      <c r="F194" s="10">
        <v>6</v>
      </c>
      <c r="G194" s="10">
        <v>0</v>
      </c>
      <c r="H194" s="10">
        <v>18</v>
      </c>
      <c r="I194" s="10">
        <v>7</v>
      </c>
      <c r="J194" s="10">
        <v>12</v>
      </c>
      <c r="K194" s="10">
        <v>7</v>
      </c>
      <c r="L194" s="10">
        <v>18</v>
      </c>
      <c r="M194" s="10">
        <v>4</v>
      </c>
      <c r="N194" s="10">
        <v>18</v>
      </c>
      <c r="O194" s="10">
        <v>41</v>
      </c>
      <c r="P194" s="10">
        <v>41</v>
      </c>
      <c r="Q194" s="10">
        <v>39</v>
      </c>
      <c r="R194" s="10">
        <v>73</v>
      </c>
      <c r="S194" s="10">
        <v>144</v>
      </c>
      <c r="T194" s="10">
        <v>121</v>
      </c>
      <c r="U194" s="10">
        <v>141</v>
      </c>
      <c r="V194" s="10">
        <v>134</v>
      </c>
      <c r="W194" s="10">
        <v>122</v>
      </c>
      <c r="X194" s="10">
        <v>181</v>
      </c>
      <c r="Y194" s="10">
        <v>171</v>
      </c>
      <c r="Z194" s="10">
        <v>113</v>
      </c>
      <c r="AA194" s="10">
        <v>124</v>
      </c>
      <c r="AB194" s="8">
        <v>161</v>
      </c>
      <c r="AC194" s="8">
        <v>140</v>
      </c>
      <c r="AD194" s="8">
        <v>122</v>
      </c>
      <c r="AE194" s="10">
        <v>133</v>
      </c>
      <c r="AF194" s="10">
        <v>128</v>
      </c>
      <c r="AG194" s="9">
        <v>211</v>
      </c>
      <c r="AH194" s="8">
        <v>160</v>
      </c>
      <c r="AI194" s="8">
        <v>174</v>
      </c>
      <c r="AJ194" s="8">
        <v>217</v>
      </c>
      <c r="AK194" s="13">
        <f t="shared" si="2"/>
        <v>2985</v>
      </c>
      <c r="AL194" s="4"/>
      <c r="AM194" s="4"/>
      <c r="AN194" s="4"/>
      <c r="AO194" s="4"/>
      <c r="AP194" s="4"/>
      <c r="AQ194" s="4"/>
      <c r="AR194" s="4"/>
    </row>
    <row r="195" spans="1:44">
      <c r="A195" s="11" t="s">
        <v>11</v>
      </c>
      <c r="B195" s="11" t="s">
        <v>6</v>
      </c>
      <c r="C195" s="10">
        <v>11</v>
      </c>
      <c r="D195" s="10">
        <v>17</v>
      </c>
      <c r="E195" s="10">
        <v>11</v>
      </c>
      <c r="F195" s="10">
        <v>7</v>
      </c>
      <c r="G195" s="10">
        <v>16</v>
      </c>
      <c r="H195" s="10">
        <v>9</v>
      </c>
      <c r="I195" s="10">
        <v>15</v>
      </c>
      <c r="J195" s="10">
        <v>23</v>
      </c>
      <c r="K195" s="10">
        <v>44</v>
      </c>
      <c r="L195" s="10">
        <v>68</v>
      </c>
      <c r="M195" s="10">
        <v>77</v>
      </c>
      <c r="N195" s="10">
        <v>69</v>
      </c>
      <c r="O195" s="10">
        <v>73</v>
      </c>
      <c r="P195" s="10">
        <v>46</v>
      </c>
      <c r="Q195" s="10">
        <v>51</v>
      </c>
      <c r="R195" s="10">
        <v>41</v>
      </c>
      <c r="S195" s="10">
        <v>34</v>
      </c>
      <c r="T195" s="10">
        <v>72</v>
      </c>
      <c r="U195" s="10">
        <v>34</v>
      </c>
      <c r="V195" s="10">
        <v>51</v>
      </c>
      <c r="W195" s="10">
        <v>39</v>
      </c>
      <c r="X195" s="10">
        <v>78</v>
      </c>
      <c r="Y195" s="10">
        <v>50</v>
      </c>
      <c r="Z195" s="10">
        <v>46</v>
      </c>
      <c r="AA195" s="10">
        <v>56</v>
      </c>
      <c r="AB195" s="8">
        <v>91</v>
      </c>
      <c r="AC195" s="8">
        <v>77</v>
      </c>
      <c r="AD195" s="8">
        <v>71</v>
      </c>
      <c r="AE195" s="10">
        <v>64</v>
      </c>
      <c r="AF195" s="10">
        <v>60</v>
      </c>
      <c r="AG195" s="9">
        <v>102</v>
      </c>
      <c r="AH195" s="8">
        <v>69</v>
      </c>
      <c r="AI195" s="8">
        <v>46</v>
      </c>
      <c r="AJ195" s="8">
        <v>59</v>
      </c>
      <c r="AK195" s="13">
        <f t="shared" ref="AK195:AK198" si="3">SUM(C195:AJ195)</f>
        <v>1677</v>
      </c>
      <c r="AL195" s="4"/>
      <c r="AM195" s="4"/>
      <c r="AN195" s="4"/>
      <c r="AO195" s="4"/>
      <c r="AP195" s="4"/>
      <c r="AQ195" s="4"/>
      <c r="AR195" s="4"/>
    </row>
    <row r="196" spans="1:44">
      <c r="A196" s="11" t="s">
        <v>10</v>
      </c>
      <c r="B196" s="11" t="s">
        <v>6</v>
      </c>
      <c r="C196" s="10">
        <v>72</v>
      </c>
      <c r="D196" s="10">
        <v>114</v>
      </c>
      <c r="E196" s="10">
        <v>102</v>
      </c>
      <c r="F196" s="10">
        <v>44</v>
      </c>
      <c r="G196" s="10">
        <v>32</v>
      </c>
      <c r="H196" s="10">
        <v>29</v>
      </c>
      <c r="I196" s="10">
        <v>43</v>
      </c>
      <c r="J196" s="10">
        <v>68</v>
      </c>
      <c r="K196" s="10">
        <v>99</v>
      </c>
      <c r="L196" s="10">
        <v>187</v>
      </c>
      <c r="M196" s="10">
        <v>129</v>
      </c>
      <c r="N196" s="10">
        <v>94</v>
      </c>
      <c r="O196" s="10">
        <v>61</v>
      </c>
      <c r="P196" s="10">
        <v>72</v>
      </c>
      <c r="Q196" s="10">
        <v>78</v>
      </c>
      <c r="R196" s="10">
        <v>58</v>
      </c>
      <c r="S196" s="10">
        <v>39</v>
      </c>
      <c r="T196" s="10">
        <v>44</v>
      </c>
      <c r="U196" s="10">
        <v>43</v>
      </c>
      <c r="V196" s="10">
        <v>49</v>
      </c>
      <c r="W196" s="10">
        <v>98</v>
      </c>
      <c r="X196" s="10">
        <v>110</v>
      </c>
      <c r="Y196" s="10">
        <v>191</v>
      </c>
      <c r="Z196" s="10">
        <v>669</v>
      </c>
      <c r="AA196" s="10">
        <v>1450</v>
      </c>
      <c r="AB196" s="8">
        <v>615</v>
      </c>
      <c r="AC196" s="8">
        <v>454</v>
      </c>
      <c r="AD196" s="8">
        <v>663</v>
      </c>
      <c r="AE196" s="10">
        <v>611</v>
      </c>
      <c r="AF196" s="10">
        <v>508</v>
      </c>
      <c r="AG196" s="9">
        <v>494</v>
      </c>
      <c r="AH196" s="8">
        <v>434</v>
      </c>
      <c r="AI196" s="8">
        <v>437</v>
      </c>
      <c r="AJ196" s="8">
        <v>407</v>
      </c>
      <c r="AK196" s="13">
        <f t="shared" si="3"/>
        <v>8598</v>
      </c>
      <c r="AL196" s="4"/>
      <c r="AM196" s="4"/>
      <c r="AN196" s="4"/>
      <c r="AO196" s="4"/>
      <c r="AP196" s="4"/>
      <c r="AQ196" s="4"/>
      <c r="AR196" s="4"/>
    </row>
    <row r="197" spans="1:44">
      <c r="A197" s="11" t="s">
        <v>0</v>
      </c>
      <c r="B197" s="11" t="s">
        <v>8</v>
      </c>
      <c r="C197" s="10">
        <v>44000</v>
      </c>
      <c r="D197" s="10">
        <v>18078</v>
      </c>
      <c r="E197" s="10">
        <v>16904</v>
      </c>
      <c r="F197" s="10">
        <v>13635</v>
      </c>
      <c r="G197" s="10">
        <v>14855</v>
      </c>
      <c r="H197" s="10">
        <v>14368</v>
      </c>
      <c r="I197" s="10">
        <v>13303</v>
      </c>
      <c r="J197" s="10">
        <v>17304</v>
      </c>
      <c r="K197" s="10">
        <v>22279</v>
      </c>
      <c r="L197" s="10">
        <v>27118</v>
      </c>
      <c r="M197" s="10">
        <v>28397</v>
      </c>
      <c r="N197" s="10">
        <v>25293</v>
      </c>
      <c r="O197" s="10">
        <v>33100</v>
      </c>
      <c r="P197" s="10">
        <v>34589</v>
      </c>
      <c r="Q197" s="10">
        <v>30717</v>
      </c>
      <c r="R197" s="10">
        <v>25152</v>
      </c>
      <c r="S197" s="10">
        <v>25986</v>
      </c>
      <c r="T197" s="10">
        <v>23151</v>
      </c>
      <c r="U197" s="10">
        <v>13468</v>
      </c>
      <c r="V197" s="10">
        <v>10132</v>
      </c>
      <c r="W197" s="10">
        <v>10743</v>
      </c>
      <c r="X197" s="10">
        <v>7993</v>
      </c>
      <c r="Y197" s="10">
        <v>5938</v>
      </c>
      <c r="Z197" s="10">
        <v>4052</v>
      </c>
      <c r="AA197" s="10">
        <v>3739</v>
      </c>
      <c r="AB197" s="10">
        <v>4785</v>
      </c>
      <c r="AC197" s="10">
        <v>4583</v>
      </c>
      <c r="AD197" s="10">
        <v>4348</v>
      </c>
      <c r="AE197" s="10">
        <v>4197</v>
      </c>
      <c r="AF197" s="10">
        <v>3402</v>
      </c>
      <c r="AG197" s="10">
        <v>3731</v>
      </c>
      <c r="AH197" s="10">
        <v>2554</v>
      </c>
      <c r="AI197" s="10">
        <v>1681</v>
      </c>
      <c r="AJ197" s="10">
        <v>1484</v>
      </c>
      <c r="AK197" s="13">
        <f t="shared" si="3"/>
        <v>515059</v>
      </c>
      <c r="AL197" s="4"/>
      <c r="AM197" s="4"/>
      <c r="AN197" s="4"/>
      <c r="AO197" s="4"/>
      <c r="AP197" s="4"/>
      <c r="AQ197" s="4"/>
      <c r="AR197" s="4"/>
    </row>
    <row r="198" spans="1:44">
      <c r="A198" s="11" t="s">
        <v>9</v>
      </c>
      <c r="B198" s="11" t="s">
        <v>8</v>
      </c>
      <c r="C198" s="10">
        <v>143137</v>
      </c>
      <c r="D198" s="10">
        <v>128641</v>
      </c>
      <c r="E198" s="10">
        <v>121175</v>
      </c>
      <c r="F198" s="10">
        <v>89185</v>
      </c>
      <c r="G198" s="10">
        <v>88272</v>
      </c>
      <c r="H198" s="10">
        <v>84346</v>
      </c>
      <c r="I198" s="10">
        <v>99351</v>
      </c>
      <c r="J198" s="10">
        <v>152075</v>
      </c>
      <c r="K198" s="10">
        <v>161585</v>
      </c>
      <c r="L198" s="10">
        <v>191550</v>
      </c>
      <c r="M198" s="10">
        <v>216451</v>
      </c>
      <c r="N198" s="10">
        <v>232802</v>
      </c>
      <c r="O198" s="10">
        <v>254787</v>
      </c>
      <c r="P198" s="10">
        <v>256638</v>
      </c>
      <c r="Q198" s="10">
        <v>224382</v>
      </c>
      <c r="R198" s="10">
        <v>212864</v>
      </c>
      <c r="S198" s="10">
        <v>226071</v>
      </c>
      <c r="T198" s="10">
        <v>216036</v>
      </c>
      <c r="U198" s="10">
        <v>174195</v>
      </c>
      <c r="V198" s="10">
        <v>189950</v>
      </c>
      <c r="W198" s="10">
        <v>227455</v>
      </c>
      <c r="X198" s="10">
        <v>250636</v>
      </c>
      <c r="Y198" s="10">
        <v>229049</v>
      </c>
      <c r="Z198" s="10">
        <v>221349</v>
      </c>
      <c r="AA198" s="10">
        <v>235822</v>
      </c>
      <c r="AB198" s="8">
        <v>262242</v>
      </c>
      <c r="AC198" s="8">
        <v>251640</v>
      </c>
      <c r="AD198" s="8">
        <v>236753</v>
      </c>
      <c r="AE198" s="10">
        <v>247244</v>
      </c>
      <c r="AF198" s="10">
        <v>252170</v>
      </c>
      <c r="AG198" s="9">
        <v>280687</v>
      </c>
      <c r="AH198" s="8">
        <v>248748</v>
      </c>
      <c r="AI198" s="8">
        <v>257903</v>
      </c>
      <c r="AJ198" s="8">
        <v>259021</v>
      </c>
      <c r="AK198" s="13">
        <f t="shared" si="3"/>
        <v>6924212</v>
      </c>
      <c r="AL198" s="4"/>
      <c r="AM198" s="4"/>
      <c r="AN198" s="4"/>
      <c r="AO198" s="4"/>
      <c r="AP198" s="4"/>
      <c r="AQ198" s="4"/>
      <c r="AR198" s="4"/>
    </row>
    <row r="199" spans="1:44">
      <c r="A199" s="7"/>
      <c r="B199" s="4"/>
      <c r="C199" s="6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4"/>
      <c r="AK199" s="4"/>
      <c r="AL199" s="4"/>
      <c r="AM199" s="4"/>
      <c r="AN199" s="4"/>
      <c r="AO199" s="4"/>
      <c r="AP199" s="4"/>
      <c r="AQ199" s="4"/>
      <c r="AR199" s="4"/>
    </row>
    <row r="200" spans="1:44">
      <c r="A200" s="7"/>
      <c r="B200" s="4"/>
      <c r="C200" s="6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4"/>
      <c r="AK200" s="4"/>
      <c r="AL200" s="4"/>
      <c r="AM200" s="4"/>
      <c r="AN200" s="4"/>
      <c r="AO200" s="4"/>
      <c r="AP200" s="4"/>
      <c r="AQ200" s="4"/>
      <c r="AR200" s="4"/>
    </row>
    <row r="201" spans="1:44">
      <c r="A201" s="7"/>
      <c r="B201" s="4"/>
      <c r="C201" s="6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4"/>
      <c r="AK201" s="4"/>
      <c r="AL201" s="4"/>
      <c r="AM201" s="4"/>
      <c r="AN201" s="4"/>
      <c r="AO201" s="4"/>
      <c r="AP201" s="4"/>
      <c r="AQ201" s="4"/>
      <c r="AR201" s="4"/>
    </row>
    <row r="202" spans="1:44">
      <c r="A202" s="7"/>
      <c r="B202" s="4"/>
      <c r="C202" s="6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4"/>
      <c r="AK202" s="4"/>
      <c r="AL202" s="4"/>
      <c r="AM202" s="4"/>
      <c r="AN202" s="4"/>
      <c r="AO202" s="4"/>
      <c r="AP202" s="4"/>
      <c r="AQ202" s="4"/>
      <c r="AR202" s="4"/>
    </row>
    <row r="203" spans="1:44">
      <c r="A203" s="7"/>
      <c r="B203" s="4"/>
      <c r="C203" s="6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4"/>
      <c r="AK203" s="4"/>
      <c r="AL203" s="4"/>
      <c r="AM203" s="4"/>
      <c r="AN203" s="4"/>
      <c r="AO203" s="4"/>
      <c r="AP203" s="4"/>
      <c r="AQ203" s="4"/>
      <c r="AR203" s="4"/>
    </row>
    <row r="204" spans="1:44">
      <c r="A204" s="7"/>
      <c r="B204" s="4"/>
      <c r="C204" s="6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4"/>
      <c r="AK204" s="4"/>
      <c r="AL204" s="4"/>
      <c r="AM204" s="4"/>
      <c r="AN204" s="4"/>
      <c r="AO204" s="4"/>
      <c r="AP204" s="4"/>
      <c r="AQ204" s="4"/>
      <c r="AR204" s="4"/>
    </row>
    <row r="205" spans="1:44">
      <c r="A205" s="7"/>
      <c r="B205" s="4"/>
      <c r="C205" s="6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4"/>
      <c r="AK205" s="4"/>
      <c r="AL205" s="4"/>
      <c r="AM205" s="4"/>
      <c r="AN205" s="4"/>
      <c r="AO205" s="4"/>
      <c r="AP205" s="4"/>
      <c r="AQ205" s="4"/>
      <c r="AR205" s="4"/>
    </row>
    <row r="206" spans="1:44">
      <c r="A206" s="7"/>
      <c r="B206" s="4"/>
      <c r="C206" s="6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4"/>
      <c r="AK206" s="4"/>
      <c r="AL206" s="4"/>
      <c r="AM206" s="4"/>
      <c r="AN206" s="4"/>
      <c r="AO206" s="4"/>
      <c r="AP206" s="4"/>
      <c r="AQ206" s="4"/>
      <c r="AR206" s="4"/>
    </row>
    <row r="207" spans="1:44">
      <c r="A207" s="7"/>
      <c r="B207" s="4"/>
      <c r="C207" s="6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4"/>
      <c r="AK207" s="4"/>
      <c r="AL207" s="4"/>
      <c r="AM207" s="4"/>
      <c r="AN207" s="4"/>
      <c r="AO207" s="4"/>
      <c r="AP207" s="4"/>
      <c r="AQ207" s="4"/>
      <c r="AR207" s="4"/>
    </row>
    <row r="208" spans="1:44">
      <c r="A208" s="7"/>
      <c r="B208" s="4"/>
      <c r="C208" s="6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4"/>
      <c r="AK208" s="4"/>
      <c r="AL208" s="4"/>
      <c r="AM208" s="4"/>
      <c r="AN208" s="4"/>
      <c r="AO208" s="4"/>
      <c r="AP208" s="4"/>
      <c r="AQ208" s="4"/>
      <c r="AR208" s="4"/>
    </row>
    <row r="209" spans="1:44">
      <c r="A209" s="7"/>
      <c r="B209" s="4"/>
      <c r="C209" s="6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4"/>
      <c r="AK209" s="4"/>
      <c r="AL209" s="4"/>
      <c r="AM209" s="4"/>
      <c r="AN209" s="4"/>
      <c r="AO209" s="4"/>
      <c r="AP209" s="4"/>
      <c r="AQ209" s="4"/>
      <c r="AR209" s="4"/>
    </row>
    <row r="210" spans="1:44">
      <c r="A210" s="7"/>
      <c r="B210" s="4"/>
      <c r="C210" s="6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4"/>
      <c r="AK210" s="4"/>
      <c r="AL210" s="4"/>
      <c r="AM210" s="4"/>
      <c r="AN210" s="4"/>
      <c r="AO210" s="4"/>
      <c r="AP210" s="4"/>
      <c r="AQ210" s="4"/>
      <c r="AR210" s="4"/>
    </row>
    <row r="211" spans="1:44">
      <c r="A211" s="7"/>
      <c r="B211" s="4"/>
      <c r="C211" s="6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4"/>
      <c r="AK211" s="4"/>
      <c r="AL211" s="4"/>
      <c r="AM211" s="4"/>
      <c r="AN211" s="4"/>
      <c r="AO211" s="4"/>
      <c r="AP211" s="4"/>
      <c r="AQ211" s="4"/>
      <c r="AR211" s="4"/>
    </row>
    <row r="212" spans="1:44">
      <c r="A212" s="7"/>
      <c r="B212" s="4"/>
      <c r="C212" s="6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4"/>
      <c r="AK212" s="4"/>
      <c r="AL212" s="4"/>
      <c r="AM212" s="4"/>
      <c r="AN212" s="4"/>
      <c r="AO212" s="4"/>
      <c r="AP212" s="4"/>
      <c r="AQ212" s="4"/>
      <c r="AR212" s="4"/>
    </row>
    <row r="213" spans="1:44">
      <c r="A213" s="7"/>
      <c r="B213" s="4"/>
      <c r="C213" s="6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4"/>
      <c r="AK213" s="4"/>
      <c r="AL213" s="4"/>
      <c r="AM213" s="4"/>
      <c r="AN213" s="4"/>
      <c r="AO213" s="4"/>
      <c r="AP213" s="4"/>
      <c r="AQ213" s="4"/>
      <c r="AR213" s="4"/>
    </row>
    <row r="214" spans="1:44">
      <c r="A214" s="7"/>
      <c r="B214" s="4"/>
      <c r="C214" s="6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4"/>
      <c r="AK214" s="4"/>
      <c r="AL214" s="4"/>
      <c r="AM214" s="4"/>
      <c r="AN214" s="4"/>
      <c r="AO214" s="4"/>
      <c r="AP214" s="4"/>
      <c r="AQ214" s="4"/>
      <c r="AR214" s="4"/>
    </row>
    <row r="215" spans="1:44">
      <c r="A215" s="7"/>
      <c r="B215" s="4"/>
      <c r="C215" s="6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4"/>
      <c r="AK215" s="4"/>
      <c r="AL215" s="4"/>
      <c r="AM215" s="4"/>
      <c r="AN215" s="4"/>
      <c r="AO215" s="4"/>
      <c r="AP215" s="4"/>
      <c r="AQ215" s="4"/>
      <c r="AR215" s="4"/>
    </row>
    <row r="216" spans="1:44">
      <c r="A216" s="7"/>
      <c r="B216" s="4"/>
      <c r="C216" s="6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4"/>
      <c r="AK216" s="4"/>
      <c r="AL216" s="4"/>
      <c r="AM216" s="4"/>
      <c r="AN216" s="4"/>
      <c r="AO216" s="4"/>
      <c r="AP216" s="4"/>
      <c r="AQ216" s="4"/>
      <c r="AR216" s="4"/>
    </row>
    <row r="217" spans="1:44">
      <c r="A217" s="7"/>
      <c r="B217" s="4"/>
      <c r="C217" s="6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4"/>
      <c r="AK217" s="4"/>
      <c r="AL217" s="4"/>
      <c r="AM217" s="4"/>
      <c r="AN217" s="4"/>
      <c r="AO217" s="4"/>
      <c r="AP217" s="4"/>
      <c r="AQ217" s="4"/>
      <c r="AR217" s="4"/>
    </row>
    <row r="218" spans="1:44">
      <c r="A218" s="7"/>
      <c r="B218" s="4"/>
      <c r="C218" s="6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4"/>
      <c r="AK218" s="4"/>
      <c r="AL218" s="4"/>
      <c r="AM218" s="4"/>
      <c r="AN218" s="4"/>
      <c r="AO218" s="4"/>
      <c r="AP218" s="4"/>
      <c r="AQ218" s="4"/>
      <c r="AR218" s="4"/>
    </row>
    <row r="219" spans="1:44">
      <c r="A219" s="7"/>
      <c r="B219" s="4"/>
      <c r="C219" s="6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4"/>
      <c r="AK219" s="4"/>
      <c r="AL219" s="4"/>
      <c r="AM219" s="4"/>
      <c r="AN219" s="4"/>
      <c r="AO219" s="4"/>
      <c r="AP219" s="4"/>
      <c r="AQ219" s="4"/>
      <c r="AR219" s="4"/>
    </row>
    <row r="220" spans="1:44">
      <c r="A220" s="7"/>
      <c r="B220" s="4"/>
      <c r="C220" s="6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4"/>
      <c r="AK220" s="4"/>
      <c r="AL220" s="4"/>
      <c r="AM220" s="4"/>
      <c r="AN220" s="4"/>
      <c r="AO220" s="4"/>
      <c r="AP220" s="4"/>
      <c r="AQ220" s="4"/>
      <c r="AR220" s="4"/>
    </row>
    <row r="221" spans="1:44">
      <c r="A221" s="7"/>
      <c r="B221" s="4"/>
      <c r="C221" s="6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4"/>
      <c r="AK221" s="4"/>
      <c r="AL221" s="4"/>
      <c r="AM221" s="4"/>
      <c r="AN221" s="4"/>
      <c r="AO221" s="4"/>
      <c r="AP221" s="4"/>
      <c r="AQ221" s="4"/>
      <c r="AR221" s="4"/>
    </row>
    <row r="222" spans="1:44">
      <c r="A222" s="7"/>
      <c r="B222" s="4"/>
      <c r="C222" s="6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4"/>
      <c r="AK222" s="4"/>
      <c r="AL222" s="4"/>
      <c r="AM222" s="4"/>
      <c r="AN222" s="4"/>
      <c r="AO222" s="4"/>
      <c r="AP222" s="4"/>
      <c r="AQ222" s="4"/>
      <c r="AR222" s="4"/>
    </row>
    <row r="223" spans="1:44">
      <c r="A223" s="7"/>
      <c r="B223" s="4"/>
      <c r="C223" s="6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4"/>
      <c r="AK223" s="4"/>
      <c r="AL223" s="4"/>
      <c r="AM223" s="4"/>
      <c r="AN223" s="4"/>
      <c r="AO223" s="4"/>
      <c r="AP223" s="4"/>
      <c r="AQ223" s="4"/>
      <c r="AR223" s="4"/>
    </row>
    <row r="224" spans="1:44">
      <c r="A224" s="7"/>
      <c r="B224" s="4"/>
      <c r="C224" s="6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4"/>
      <c r="AK224" s="4"/>
      <c r="AL224" s="4"/>
      <c r="AM224" s="4"/>
      <c r="AN224" s="4"/>
      <c r="AO224" s="4"/>
      <c r="AP224" s="4"/>
      <c r="AQ224" s="4"/>
      <c r="AR224" s="4"/>
    </row>
    <row r="225" spans="1:44">
      <c r="A225" s="7"/>
      <c r="B225" s="4"/>
      <c r="C225" s="6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4"/>
      <c r="AK225" s="4"/>
      <c r="AL225" s="4"/>
      <c r="AM225" s="4"/>
      <c r="AN225" s="4"/>
      <c r="AO225" s="4"/>
      <c r="AP225" s="4"/>
      <c r="AQ225" s="4"/>
      <c r="AR225" s="4"/>
    </row>
    <row r="226" spans="1:44">
      <c r="A226" s="7"/>
      <c r="B226" s="4"/>
      <c r="C226" s="6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4"/>
      <c r="AK226" s="4"/>
      <c r="AL226" s="4"/>
      <c r="AM226" s="4"/>
      <c r="AN226" s="4"/>
      <c r="AO226" s="4"/>
      <c r="AP226" s="4"/>
      <c r="AQ226" s="4"/>
      <c r="AR226" s="4"/>
    </row>
    <row r="227" spans="1:44">
      <c r="A227" s="7"/>
      <c r="B227" s="4"/>
      <c r="C227" s="6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4"/>
      <c r="AK227" s="4"/>
      <c r="AL227" s="4"/>
      <c r="AM227" s="4"/>
      <c r="AN227" s="4"/>
      <c r="AO227" s="4"/>
      <c r="AP227" s="4"/>
      <c r="AQ227" s="4"/>
      <c r="AR227" s="4"/>
    </row>
    <row r="228" spans="1:44">
      <c r="A228" s="7"/>
      <c r="B228" s="4"/>
      <c r="C228" s="6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4"/>
      <c r="AK228" s="4"/>
      <c r="AL228" s="4"/>
      <c r="AM228" s="4"/>
      <c r="AN228" s="4"/>
      <c r="AO228" s="4"/>
      <c r="AP228" s="4"/>
      <c r="AQ228" s="4"/>
      <c r="AR228" s="4"/>
    </row>
    <row r="229" spans="1:44">
      <c r="A229" s="7"/>
      <c r="B229" s="4"/>
      <c r="C229" s="6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4"/>
      <c r="AK229" s="4"/>
      <c r="AL229" s="4"/>
      <c r="AM229" s="4"/>
      <c r="AN229" s="4"/>
      <c r="AO229" s="4"/>
      <c r="AP229" s="4"/>
      <c r="AQ229" s="4"/>
      <c r="AR229" s="4"/>
    </row>
    <row r="230" spans="1:44">
      <c r="A230" s="7"/>
      <c r="B230" s="4"/>
      <c r="C230" s="6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4"/>
      <c r="AK230" s="4"/>
      <c r="AL230" s="4"/>
      <c r="AM230" s="4"/>
      <c r="AN230" s="4"/>
      <c r="AO230" s="4"/>
      <c r="AP230" s="4"/>
      <c r="AQ230" s="4"/>
      <c r="AR230" s="4"/>
    </row>
    <row r="231" spans="1:44">
      <c r="A231" s="7"/>
      <c r="B231" s="4"/>
      <c r="C231" s="6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4"/>
      <c r="AK231" s="4"/>
      <c r="AL231" s="4"/>
      <c r="AM231" s="4"/>
      <c r="AN231" s="4"/>
      <c r="AO231" s="4"/>
      <c r="AP231" s="4"/>
      <c r="AQ231" s="4"/>
      <c r="AR231" s="4"/>
    </row>
    <row r="232" spans="1:44">
      <c r="A232" s="7"/>
      <c r="B232" s="4"/>
      <c r="C232" s="6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4"/>
      <c r="AK232" s="4"/>
      <c r="AL232" s="4"/>
      <c r="AM232" s="4"/>
      <c r="AN232" s="4"/>
      <c r="AO232" s="4"/>
      <c r="AP232" s="4"/>
      <c r="AQ232" s="4"/>
      <c r="AR232" s="4"/>
    </row>
    <row r="233" spans="1:44">
      <c r="A233" s="7"/>
      <c r="B233" s="4"/>
      <c r="C233" s="6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4"/>
      <c r="AK233" s="4"/>
      <c r="AL233" s="4"/>
      <c r="AM233" s="4"/>
      <c r="AN233" s="4"/>
      <c r="AO233" s="4"/>
      <c r="AP233" s="4"/>
      <c r="AQ233" s="4"/>
      <c r="AR233" s="4"/>
    </row>
    <row r="234" spans="1:44">
      <c r="A234" s="7"/>
      <c r="B234" s="4"/>
      <c r="C234" s="6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4"/>
      <c r="AK234" s="4"/>
      <c r="AL234" s="4"/>
      <c r="AM234" s="4"/>
      <c r="AN234" s="4"/>
      <c r="AO234" s="4"/>
      <c r="AP234" s="4"/>
      <c r="AQ234" s="4"/>
      <c r="AR234" s="4"/>
    </row>
    <row r="235" spans="1:44">
      <c r="A235" s="7"/>
      <c r="B235" s="4"/>
      <c r="C235" s="6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4"/>
      <c r="AK235" s="4"/>
      <c r="AL235" s="4"/>
      <c r="AM235" s="4"/>
      <c r="AN235" s="4"/>
      <c r="AO235" s="4"/>
      <c r="AP235" s="4"/>
      <c r="AQ235" s="4"/>
      <c r="AR235" s="4"/>
    </row>
    <row r="236" spans="1:44">
      <c r="A236" s="7"/>
      <c r="B236" s="4"/>
      <c r="C236" s="6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4"/>
      <c r="AK236" s="4"/>
      <c r="AL236" s="4"/>
      <c r="AM236" s="4"/>
      <c r="AN236" s="4"/>
      <c r="AO236" s="4"/>
      <c r="AP236" s="4"/>
      <c r="AQ236" s="4"/>
      <c r="AR236" s="4"/>
    </row>
    <row r="237" spans="1:44">
      <c r="A237" s="7"/>
      <c r="B237" s="4"/>
      <c r="C237" s="6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4"/>
      <c r="AK237" s="4"/>
      <c r="AL237" s="4"/>
      <c r="AM237" s="4"/>
      <c r="AN237" s="4"/>
      <c r="AO237" s="4"/>
      <c r="AP237" s="4"/>
      <c r="AQ237" s="4"/>
      <c r="AR237" s="4"/>
    </row>
    <row r="238" spans="1:44">
      <c r="A238" s="7"/>
      <c r="B238" s="4"/>
      <c r="C238" s="6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4"/>
      <c r="AK238" s="4"/>
      <c r="AL238" s="4"/>
      <c r="AM238" s="4"/>
      <c r="AN238" s="4"/>
      <c r="AO238" s="4"/>
      <c r="AP238" s="4"/>
      <c r="AQ238" s="4"/>
      <c r="AR238" s="4"/>
    </row>
    <row r="239" spans="1:44">
      <c r="A239" s="7"/>
      <c r="B239" s="4"/>
      <c r="C239" s="6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4"/>
      <c r="AK239" s="4"/>
      <c r="AL239" s="4"/>
      <c r="AM239" s="4"/>
      <c r="AN239" s="4"/>
      <c r="AO239" s="4"/>
      <c r="AP239" s="4"/>
      <c r="AQ239" s="4"/>
      <c r="AR239" s="4"/>
    </row>
    <row r="240" spans="1:44">
      <c r="A240" s="7"/>
      <c r="B240" s="4"/>
      <c r="C240" s="6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4"/>
      <c r="AK240" s="4"/>
      <c r="AL240" s="4"/>
      <c r="AM240" s="4"/>
      <c r="AN240" s="4"/>
      <c r="AO240" s="4"/>
      <c r="AP240" s="4"/>
      <c r="AQ240" s="4"/>
      <c r="AR240" s="4"/>
    </row>
    <row r="241" spans="1:44">
      <c r="A241" s="7"/>
      <c r="B241" s="4"/>
      <c r="C241" s="6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4"/>
      <c r="AK241" s="4"/>
      <c r="AL241" s="4"/>
      <c r="AM241" s="4"/>
      <c r="AN241" s="4"/>
      <c r="AO241" s="4"/>
      <c r="AP241" s="4"/>
      <c r="AQ241" s="4"/>
      <c r="AR241" s="4"/>
    </row>
    <row r="242" spans="1:44">
      <c r="A242" s="7"/>
      <c r="B242" s="4"/>
      <c r="C242" s="6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4"/>
      <c r="AK242" s="4"/>
      <c r="AL242" s="4"/>
      <c r="AM242" s="4"/>
      <c r="AN242" s="4"/>
      <c r="AO242" s="4"/>
      <c r="AP242" s="4"/>
      <c r="AQ242" s="4"/>
      <c r="AR242" s="4"/>
    </row>
    <row r="243" spans="1:44">
      <c r="A243" s="7"/>
      <c r="B243" s="4"/>
      <c r="C243" s="6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4"/>
      <c r="AK243" s="4"/>
      <c r="AL243" s="4"/>
      <c r="AM243" s="4"/>
      <c r="AN243" s="4"/>
      <c r="AO243" s="4"/>
      <c r="AP243" s="4"/>
      <c r="AQ243" s="4"/>
      <c r="AR243" s="4"/>
    </row>
    <row r="244" spans="1:44">
      <c r="A244" s="7"/>
      <c r="B244" s="4"/>
      <c r="C244" s="6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4"/>
      <c r="AK244" s="4"/>
      <c r="AL244" s="4"/>
      <c r="AM244" s="4"/>
      <c r="AN244" s="4"/>
      <c r="AO244" s="4"/>
      <c r="AP244" s="4"/>
      <c r="AQ244" s="4"/>
      <c r="AR244" s="4"/>
    </row>
    <row r="245" spans="1:44">
      <c r="A245" s="7"/>
      <c r="B245" s="4"/>
      <c r="C245" s="6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4"/>
      <c r="AK245" s="4"/>
      <c r="AL245" s="4"/>
      <c r="AM245" s="4"/>
      <c r="AN245" s="4"/>
      <c r="AO245" s="4"/>
      <c r="AP245" s="4"/>
      <c r="AQ245" s="4"/>
      <c r="AR245" s="4"/>
    </row>
    <row r="246" spans="1:44">
      <c r="A246" s="7"/>
      <c r="B246" s="4"/>
      <c r="C246" s="6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4"/>
      <c r="AK246" s="4"/>
      <c r="AL246" s="4"/>
      <c r="AM246" s="4"/>
      <c r="AN246" s="4"/>
      <c r="AO246" s="4"/>
      <c r="AP246" s="4"/>
      <c r="AQ246" s="4"/>
      <c r="AR246" s="4"/>
    </row>
    <row r="247" spans="1:44">
      <c r="A247" s="7"/>
      <c r="B247" s="4"/>
      <c r="C247" s="6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4"/>
      <c r="AK247" s="4"/>
      <c r="AL247" s="4"/>
      <c r="AM247" s="4"/>
      <c r="AN247" s="4"/>
      <c r="AO247" s="4"/>
      <c r="AP247" s="4"/>
      <c r="AQ247" s="4"/>
      <c r="AR247" s="4"/>
    </row>
    <row r="248" spans="1:44">
      <c r="A248" s="7"/>
      <c r="B248" s="4"/>
      <c r="C248" s="6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4"/>
      <c r="AK248" s="4"/>
      <c r="AL248" s="4"/>
      <c r="AM248" s="4"/>
      <c r="AN248" s="4"/>
      <c r="AO248" s="4"/>
      <c r="AP248" s="4"/>
      <c r="AQ248" s="4"/>
      <c r="AR248" s="4"/>
    </row>
    <row r="249" spans="1:44">
      <c r="A249" s="7"/>
      <c r="B249" s="4"/>
      <c r="C249" s="6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>
      <c r="A250" s="7"/>
      <c r="B250" s="4"/>
      <c r="C250" s="6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>
      <c r="A251" s="7"/>
      <c r="B251" s="4"/>
      <c r="C251" s="6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4"/>
      <c r="AK251" s="4"/>
      <c r="AL251" s="4"/>
      <c r="AM251" s="4"/>
      <c r="AN251" s="4"/>
      <c r="AO251" s="4"/>
      <c r="AP251" s="4"/>
      <c r="AQ251" s="4"/>
      <c r="AR251" s="4"/>
    </row>
    <row r="252" spans="1:44">
      <c r="A252" s="7"/>
      <c r="B252" s="4"/>
      <c r="C252" s="6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>
      <c r="A253" s="7"/>
      <c r="B253" s="4"/>
      <c r="C253" s="6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>
      <c r="A254" s="7"/>
      <c r="B254" s="4"/>
      <c r="C254" s="6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4"/>
      <c r="AK254" s="4"/>
      <c r="AL254" s="4"/>
      <c r="AM254" s="4"/>
      <c r="AN254" s="4"/>
      <c r="AO254" s="4"/>
      <c r="AP254" s="4"/>
      <c r="AQ254" s="4"/>
      <c r="AR254" s="4"/>
    </row>
    <row r="255" spans="1:44">
      <c r="A255" s="7"/>
      <c r="B255" s="4"/>
      <c r="C255" s="6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4"/>
      <c r="AK255" s="4"/>
      <c r="AL255" s="4"/>
      <c r="AM255" s="4"/>
      <c r="AN255" s="4"/>
      <c r="AO255" s="4"/>
      <c r="AP255" s="4"/>
      <c r="AQ255" s="4"/>
      <c r="AR255" s="4"/>
    </row>
    <row r="256" spans="1:44">
      <c r="A256" s="7"/>
      <c r="B256" s="4"/>
      <c r="C256" s="6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>
      <c r="A257" s="7"/>
      <c r="B257" s="4"/>
      <c r="C257" s="6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>
      <c r="A258" s="7"/>
      <c r="B258" s="4"/>
      <c r="C258" s="6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>
      <c r="A259" s="7"/>
      <c r="B259" s="4"/>
      <c r="C259" s="6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>
      <c r="A260" s="7"/>
      <c r="B260" s="4"/>
      <c r="C260" s="6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>
      <c r="A261" s="7"/>
      <c r="B261" s="4"/>
      <c r="C261" s="6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>
      <c r="A262" s="7"/>
      <c r="B262" s="4"/>
      <c r="C262" s="6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>
      <c r="A263" s="7"/>
      <c r="B263" s="4"/>
      <c r="C263" s="6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>
      <c r="A264" s="7"/>
      <c r="B264" s="4"/>
      <c r="C264" s="6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>
      <c r="A265" s="7"/>
      <c r="B265" s="4"/>
      <c r="C265" s="6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>
      <c r="A266" s="7"/>
      <c r="B266" s="4"/>
      <c r="C266" s="6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>
      <c r="A267" s="7"/>
      <c r="B267" s="4"/>
      <c r="C267" s="6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>
      <c r="A268" s="7"/>
      <c r="B268" s="4"/>
      <c r="C268" s="6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4"/>
      <c r="AK268" s="4"/>
      <c r="AL268" s="4"/>
      <c r="AM268" s="4"/>
      <c r="AN268" s="4"/>
      <c r="AO268" s="4"/>
      <c r="AP268" s="4"/>
      <c r="AQ268" s="4"/>
      <c r="AR268" s="4"/>
    </row>
    <row r="269" spans="1:44">
      <c r="A269" s="7"/>
      <c r="B269" s="4"/>
      <c r="C269" s="6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4"/>
      <c r="AK269" s="4"/>
      <c r="AL269" s="4"/>
      <c r="AM269" s="4"/>
      <c r="AN269" s="4"/>
      <c r="AO269" s="4"/>
      <c r="AP269" s="4"/>
      <c r="AQ269" s="4"/>
      <c r="AR269" s="4"/>
    </row>
    <row r="270" spans="1:44">
      <c r="A270" s="7"/>
      <c r="B270" s="4"/>
      <c r="C270" s="6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4"/>
      <c r="AK270" s="4"/>
      <c r="AL270" s="4"/>
      <c r="AM270" s="4"/>
      <c r="AN270" s="4"/>
      <c r="AO270" s="4"/>
      <c r="AP270" s="4"/>
      <c r="AQ270" s="4"/>
      <c r="AR270" s="4"/>
    </row>
    <row r="271" spans="1:44">
      <c r="A271" s="7"/>
      <c r="B271" s="4"/>
      <c r="C271" s="6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>
      <c r="A272" s="7"/>
      <c r="B272" s="4"/>
      <c r="C272" s="6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>
      <c r="A273" s="7"/>
      <c r="B273" s="4"/>
      <c r="C273" s="6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>
      <c r="A274" s="7"/>
      <c r="B274" s="4"/>
      <c r="C274" s="6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>
      <c r="A275" s="7"/>
      <c r="B275" s="4"/>
      <c r="C275" s="6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4"/>
      <c r="AK275" s="4"/>
      <c r="AL275" s="4"/>
      <c r="AM275" s="4"/>
      <c r="AN275" s="4"/>
      <c r="AO275" s="4"/>
      <c r="AP275" s="4"/>
      <c r="AQ275" s="4"/>
      <c r="AR275" s="4"/>
    </row>
    <row r="276" spans="1:44">
      <c r="A276" s="7"/>
      <c r="B276" s="4"/>
      <c r="C276" s="6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4"/>
      <c r="AK276" s="4"/>
      <c r="AL276" s="4"/>
      <c r="AM276" s="4"/>
      <c r="AN276" s="4"/>
      <c r="AO276" s="4"/>
      <c r="AP276" s="4"/>
      <c r="AQ276" s="4"/>
      <c r="AR276" s="4"/>
    </row>
    <row r="277" spans="1:44">
      <c r="A277" s="7"/>
      <c r="B277" s="4"/>
      <c r="C277" s="6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4"/>
      <c r="AK277" s="4"/>
      <c r="AL277" s="4"/>
      <c r="AM277" s="4"/>
      <c r="AN277" s="4"/>
      <c r="AO277" s="4"/>
      <c r="AP277" s="4"/>
      <c r="AQ277" s="4"/>
      <c r="AR277" s="4"/>
    </row>
    <row r="278" spans="1:44">
      <c r="A278" s="7"/>
      <c r="B278" s="4"/>
      <c r="C278" s="6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4"/>
      <c r="AK278" s="4"/>
      <c r="AL278" s="4"/>
      <c r="AM278" s="4"/>
      <c r="AN278" s="4"/>
      <c r="AO278" s="4"/>
      <c r="AP278" s="4"/>
      <c r="AQ278" s="4"/>
      <c r="AR278" s="4"/>
    </row>
    <row r="279" spans="1:44">
      <c r="A279" s="7"/>
      <c r="B279" s="4"/>
      <c r="C279" s="6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4"/>
      <c r="AK279" s="4"/>
      <c r="AL279" s="4"/>
      <c r="AM279" s="4"/>
      <c r="AN279" s="4"/>
      <c r="AO279" s="4"/>
      <c r="AP279" s="4"/>
      <c r="AQ279" s="4"/>
      <c r="AR279" s="4"/>
    </row>
    <row r="280" spans="1:44">
      <c r="A280" s="7"/>
      <c r="B280" s="4"/>
      <c r="C280" s="6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4"/>
      <c r="AK280" s="4"/>
      <c r="AL280" s="4"/>
      <c r="AM280" s="4"/>
      <c r="AN280" s="4"/>
      <c r="AO280" s="4"/>
      <c r="AP280" s="4"/>
      <c r="AQ280" s="4"/>
      <c r="AR280" s="4"/>
    </row>
    <row r="281" spans="1:44">
      <c r="A281" s="7"/>
      <c r="B281" s="4"/>
      <c r="C281" s="6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4"/>
      <c r="AK281" s="4"/>
      <c r="AL281" s="4"/>
      <c r="AM281" s="4"/>
      <c r="AN281" s="4"/>
      <c r="AO281" s="4"/>
      <c r="AP281" s="4"/>
      <c r="AQ281" s="4"/>
      <c r="AR281" s="4"/>
    </row>
    <row r="282" spans="1:44">
      <c r="A282" s="7"/>
      <c r="B282" s="4"/>
      <c r="C282" s="6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4"/>
      <c r="AK282" s="4"/>
      <c r="AL282" s="4"/>
      <c r="AM282" s="4"/>
      <c r="AN282" s="4"/>
      <c r="AO282" s="4"/>
      <c r="AP282" s="4"/>
      <c r="AQ282" s="4"/>
      <c r="AR282" s="4"/>
    </row>
    <row r="283" spans="1:44">
      <c r="A283" s="7"/>
      <c r="B283" s="4"/>
      <c r="C283" s="6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4"/>
      <c r="AK283" s="4"/>
      <c r="AL283" s="4"/>
      <c r="AM283" s="4"/>
      <c r="AN283" s="4"/>
      <c r="AO283" s="4"/>
      <c r="AP283" s="4"/>
      <c r="AQ283" s="4"/>
      <c r="AR283" s="4"/>
    </row>
    <row r="284" spans="1:44">
      <c r="A284" s="7"/>
      <c r="B284" s="4"/>
      <c r="C284" s="6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4"/>
      <c r="AK284" s="4"/>
      <c r="AL284" s="4"/>
      <c r="AM284" s="4"/>
      <c r="AN284" s="4"/>
      <c r="AO284" s="4"/>
      <c r="AP284" s="4"/>
      <c r="AQ284" s="4"/>
      <c r="AR284" s="4"/>
    </row>
    <row r="285" spans="1:44">
      <c r="A285" s="7"/>
      <c r="B285" s="4"/>
      <c r="C285" s="6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4"/>
      <c r="AK285" s="4"/>
      <c r="AL285" s="4"/>
      <c r="AM285" s="4"/>
      <c r="AN285" s="4"/>
      <c r="AO285" s="4"/>
      <c r="AP285" s="4"/>
      <c r="AQ285" s="4"/>
      <c r="AR285" s="4"/>
    </row>
    <row r="286" spans="1:44">
      <c r="A286" s="7"/>
      <c r="B286" s="4"/>
      <c r="C286" s="6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4"/>
      <c r="AK286" s="4"/>
      <c r="AL286" s="4"/>
      <c r="AM286" s="4"/>
      <c r="AN286" s="4"/>
      <c r="AO286" s="4"/>
      <c r="AP286" s="4"/>
      <c r="AQ286" s="4"/>
      <c r="AR286" s="4"/>
    </row>
    <row r="287" spans="1:44">
      <c r="A287" s="7"/>
      <c r="B287" s="4"/>
      <c r="C287" s="6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4"/>
      <c r="AK287" s="4"/>
      <c r="AL287" s="4"/>
      <c r="AM287" s="4"/>
      <c r="AN287" s="4"/>
      <c r="AO287" s="4"/>
      <c r="AP287" s="4"/>
      <c r="AQ287" s="4"/>
      <c r="AR287" s="4"/>
    </row>
    <row r="288" spans="1:44">
      <c r="A288" s="7"/>
      <c r="B288" s="4"/>
      <c r="C288" s="6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4"/>
      <c r="AK288" s="4"/>
      <c r="AL288" s="4"/>
      <c r="AM288" s="4"/>
      <c r="AN288" s="4"/>
      <c r="AO288" s="4"/>
      <c r="AP288" s="4"/>
      <c r="AQ288" s="4"/>
      <c r="AR288" s="4"/>
    </row>
    <row r="289" spans="1:44">
      <c r="A289" s="7"/>
      <c r="B289" s="4"/>
      <c r="C289" s="6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4"/>
      <c r="AK289" s="4"/>
      <c r="AL289" s="4"/>
      <c r="AM289" s="4"/>
      <c r="AN289" s="4"/>
      <c r="AO289" s="4"/>
      <c r="AP289" s="4"/>
      <c r="AQ289" s="4"/>
      <c r="AR289" s="4"/>
    </row>
    <row r="290" spans="1:44">
      <c r="A290" s="7"/>
      <c r="B290" s="4"/>
      <c r="C290" s="6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4"/>
      <c r="AK290" s="4"/>
      <c r="AL290" s="4"/>
      <c r="AM290" s="4"/>
      <c r="AN290" s="4"/>
      <c r="AO290" s="4"/>
      <c r="AP290" s="4"/>
      <c r="AQ290" s="4"/>
      <c r="AR290" s="4"/>
    </row>
    <row r="291" spans="1:44">
      <c r="A291" s="7"/>
      <c r="B291" s="4"/>
      <c r="C291" s="6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4"/>
      <c r="AK291" s="4"/>
      <c r="AL291" s="4"/>
      <c r="AM291" s="4"/>
      <c r="AN291" s="4"/>
      <c r="AO291" s="4"/>
      <c r="AP291" s="4"/>
      <c r="AQ291" s="4"/>
      <c r="AR291" s="4"/>
    </row>
    <row r="292" spans="1:44">
      <c r="A292" s="7"/>
      <c r="B292" s="4"/>
      <c r="C292" s="6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4"/>
      <c r="AK292" s="4"/>
      <c r="AL292" s="4"/>
      <c r="AM292" s="4"/>
      <c r="AN292" s="4"/>
      <c r="AO292" s="4"/>
      <c r="AP292" s="4"/>
      <c r="AQ292" s="4"/>
      <c r="AR292" s="4"/>
    </row>
    <row r="293" spans="1:44">
      <c r="A293" s="7"/>
      <c r="B293" s="4"/>
      <c r="C293" s="6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4"/>
      <c r="AK293" s="4"/>
      <c r="AL293" s="4"/>
      <c r="AM293" s="4"/>
      <c r="AN293" s="4"/>
      <c r="AO293" s="4"/>
      <c r="AP293" s="4"/>
      <c r="AQ293" s="4"/>
      <c r="AR293" s="4"/>
    </row>
    <row r="294" spans="1:44">
      <c r="A294" s="7"/>
      <c r="B294" s="4"/>
      <c r="C294" s="6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4"/>
      <c r="AK294" s="4"/>
      <c r="AL294" s="4"/>
      <c r="AM294" s="4"/>
      <c r="AN294" s="4"/>
      <c r="AO294" s="4"/>
      <c r="AP294" s="4"/>
      <c r="AQ294" s="4"/>
      <c r="AR294" s="4"/>
    </row>
    <row r="295" spans="1:44">
      <c r="A295" s="7"/>
      <c r="B295" s="4"/>
      <c r="C295" s="6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4"/>
      <c r="AK295" s="4"/>
      <c r="AL295" s="4"/>
      <c r="AM295" s="4"/>
      <c r="AN295" s="4"/>
      <c r="AO295" s="4"/>
      <c r="AP295" s="4"/>
      <c r="AQ295" s="4"/>
      <c r="AR295" s="4"/>
    </row>
    <row r="296" spans="1:44">
      <c r="A296" s="7"/>
      <c r="B296" s="4"/>
      <c r="C296" s="6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4"/>
      <c r="AK296" s="4"/>
      <c r="AL296" s="4"/>
      <c r="AM296" s="4"/>
      <c r="AN296" s="4"/>
      <c r="AO296" s="4"/>
      <c r="AP296" s="4"/>
      <c r="AQ296" s="4"/>
      <c r="AR296" s="4"/>
    </row>
    <row r="297" spans="1:44">
      <c r="A297" s="7"/>
      <c r="B297" s="4"/>
      <c r="C297" s="6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4"/>
      <c r="AK297" s="4"/>
      <c r="AL297" s="4"/>
      <c r="AM297" s="4"/>
      <c r="AN297" s="4"/>
      <c r="AO297" s="4"/>
      <c r="AP297" s="4"/>
      <c r="AQ297" s="4"/>
      <c r="AR297" s="4"/>
    </row>
    <row r="298" spans="1:44">
      <c r="A298" s="7"/>
      <c r="B298" s="4"/>
      <c r="C298" s="6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4"/>
      <c r="AK298" s="4"/>
      <c r="AL298" s="4"/>
      <c r="AM298" s="4"/>
      <c r="AN298" s="4"/>
      <c r="AO298" s="4"/>
      <c r="AP298" s="4"/>
      <c r="AQ298" s="4"/>
      <c r="AR298" s="4"/>
    </row>
    <row r="299" spans="1:44">
      <c r="A299" s="7"/>
      <c r="B299" s="4"/>
      <c r="C299" s="6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4"/>
      <c r="AK299" s="4"/>
      <c r="AL299" s="4"/>
      <c r="AM299" s="4"/>
      <c r="AN299" s="4"/>
      <c r="AO299" s="4"/>
      <c r="AP299" s="4"/>
      <c r="AQ299" s="4"/>
      <c r="AR299" s="4"/>
    </row>
    <row r="300" spans="1:44">
      <c r="A300" s="7"/>
      <c r="B300" s="4"/>
      <c r="C300" s="6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4"/>
      <c r="AK300" s="4"/>
      <c r="AL300" s="4"/>
      <c r="AM300" s="4"/>
      <c r="AN300" s="4"/>
      <c r="AO300" s="4"/>
      <c r="AP300" s="4"/>
      <c r="AQ300" s="4"/>
      <c r="AR300" s="4"/>
    </row>
    <row r="301" spans="1:44">
      <c r="A301" s="7"/>
      <c r="B301" s="4"/>
      <c r="C301" s="6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4"/>
      <c r="AK301" s="4"/>
      <c r="AL301" s="4"/>
      <c r="AM301" s="4"/>
      <c r="AN301" s="4"/>
      <c r="AO301" s="4"/>
      <c r="AP301" s="4"/>
      <c r="AQ301" s="4"/>
      <c r="AR301" s="4"/>
    </row>
    <row r="302" spans="1:44">
      <c r="A302" s="7"/>
      <c r="B302" s="4"/>
      <c r="C302" s="6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4"/>
      <c r="AK302" s="4"/>
      <c r="AL302" s="4"/>
      <c r="AM302" s="4"/>
      <c r="AN302" s="4"/>
      <c r="AO302" s="4"/>
      <c r="AP302" s="4"/>
      <c r="AQ302" s="4"/>
      <c r="AR302" s="4"/>
    </row>
    <row r="303" spans="1:44">
      <c r="A303" s="7"/>
      <c r="B303" s="4"/>
      <c r="C303" s="6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4"/>
      <c r="AK303" s="4"/>
      <c r="AL303" s="4"/>
      <c r="AM303" s="4"/>
      <c r="AN303" s="4"/>
      <c r="AO303" s="4"/>
      <c r="AP303" s="4"/>
      <c r="AQ303" s="4"/>
      <c r="AR303" s="4"/>
    </row>
    <row r="304" spans="1:44">
      <c r="A304" s="7"/>
      <c r="B304" s="4"/>
      <c r="C304" s="6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4"/>
      <c r="AK304" s="4"/>
      <c r="AL304" s="4"/>
      <c r="AM304" s="4"/>
      <c r="AN304" s="4"/>
      <c r="AO304" s="4"/>
      <c r="AP304" s="4"/>
      <c r="AQ304" s="4"/>
      <c r="AR304" s="4"/>
    </row>
    <row r="305" spans="1:44">
      <c r="A305" s="7"/>
      <c r="B305" s="4"/>
      <c r="C305" s="6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4"/>
      <c r="AK305" s="4"/>
      <c r="AL305" s="4"/>
      <c r="AM305" s="4"/>
      <c r="AN305" s="4"/>
      <c r="AO305" s="4"/>
      <c r="AP305" s="4"/>
      <c r="AQ305" s="4"/>
      <c r="AR305" s="4"/>
    </row>
    <row r="306" spans="1:44">
      <c r="A306" s="7"/>
      <c r="B306" s="4"/>
      <c r="C306" s="6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4"/>
      <c r="AK306" s="4"/>
      <c r="AL306" s="4"/>
      <c r="AM306" s="4"/>
      <c r="AN306" s="4"/>
      <c r="AO306" s="4"/>
      <c r="AP306" s="4"/>
      <c r="AQ306" s="4"/>
      <c r="AR306" s="4"/>
    </row>
    <row r="307" spans="1:44">
      <c r="A307" s="7"/>
      <c r="B307" s="4"/>
      <c r="C307" s="6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4"/>
      <c r="AK307" s="4"/>
      <c r="AL307" s="4"/>
      <c r="AM307" s="4"/>
      <c r="AN307" s="4"/>
      <c r="AO307" s="4"/>
      <c r="AP307" s="4"/>
      <c r="AQ307" s="4"/>
      <c r="AR307" s="4"/>
    </row>
    <row r="308" spans="1:44">
      <c r="A308" s="7"/>
      <c r="B308" s="4"/>
      <c r="C308" s="6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4"/>
      <c r="AK308" s="4"/>
      <c r="AL308" s="4"/>
      <c r="AM308" s="4"/>
      <c r="AN308" s="4"/>
      <c r="AO308" s="4"/>
      <c r="AP308" s="4"/>
      <c r="AQ308" s="4"/>
      <c r="AR308" s="4"/>
    </row>
    <row r="309" spans="1:44">
      <c r="A309" s="7"/>
      <c r="B309" s="4"/>
      <c r="C309" s="6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4"/>
      <c r="AK309" s="4"/>
      <c r="AL309" s="4"/>
      <c r="AM309" s="4"/>
      <c r="AN309" s="4"/>
      <c r="AO309" s="4"/>
      <c r="AP309" s="4"/>
      <c r="AQ309" s="4"/>
      <c r="AR309" s="4"/>
    </row>
    <row r="310" spans="1:44">
      <c r="A310" s="7"/>
      <c r="B310" s="4"/>
      <c r="C310" s="6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4"/>
      <c r="AK310" s="4"/>
      <c r="AL310" s="4"/>
      <c r="AM310" s="4"/>
      <c r="AN310" s="4"/>
      <c r="AO310" s="4"/>
      <c r="AP310" s="4"/>
      <c r="AQ310" s="4"/>
      <c r="AR310" s="4"/>
    </row>
    <row r="311" spans="1:44">
      <c r="A311" s="7"/>
      <c r="B311" s="4"/>
      <c r="C311" s="6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4"/>
      <c r="AK311" s="4"/>
      <c r="AL311" s="4"/>
      <c r="AM311" s="4"/>
      <c r="AN311" s="4"/>
      <c r="AO311" s="4"/>
      <c r="AP311" s="4"/>
      <c r="AQ311" s="4"/>
      <c r="AR311" s="4"/>
    </row>
    <row r="312" spans="1:44">
      <c r="A312" s="7"/>
      <c r="B312" s="4"/>
      <c r="C312" s="6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4"/>
      <c r="AK312" s="4"/>
      <c r="AL312" s="4"/>
      <c r="AM312" s="4"/>
      <c r="AN312" s="4"/>
      <c r="AO312" s="4"/>
      <c r="AP312" s="4"/>
      <c r="AQ312" s="4"/>
      <c r="AR312" s="4"/>
    </row>
    <row r="313" spans="1:44">
      <c r="A313" s="7"/>
      <c r="B313" s="4"/>
      <c r="C313" s="6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4"/>
      <c r="AK313" s="4"/>
      <c r="AL313" s="4"/>
      <c r="AM313" s="4"/>
      <c r="AN313" s="4"/>
      <c r="AO313" s="4"/>
      <c r="AP313" s="4"/>
      <c r="AQ313" s="4"/>
      <c r="AR313" s="4"/>
    </row>
    <row r="314" spans="1:44">
      <c r="A314" s="7"/>
      <c r="B314" s="4"/>
      <c r="C314" s="6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4"/>
      <c r="AK314" s="4"/>
      <c r="AL314" s="4"/>
      <c r="AM314" s="4"/>
      <c r="AN314" s="4"/>
      <c r="AO314" s="4"/>
      <c r="AP314" s="4"/>
      <c r="AQ314" s="4"/>
      <c r="AR314" s="4"/>
    </row>
    <row r="315" spans="1:44">
      <c r="A315" s="7"/>
      <c r="B315" s="4"/>
      <c r="C315" s="6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4"/>
      <c r="AK315" s="4"/>
      <c r="AL315" s="4"/>
      <c r="AM315" s="4"/>
      <c r="AN315" s="4"/>
      <c r="AO315" s="4"/>
      <c r="AP315" s="4"/>
      <c r="AQ315" s="4"/>
      <c r="AR315" s="4"/>
    </row>
    <row r="316" spans="1:44">
      <c r="A316" s="7"/>
      <c r="B316" s="4"/>
      <c r="C316" s="6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4"/>
      <c r="AK316" s="4"/>
      <c r="AL316" s="4"/>
      <c r="AM316" s="4"/>
      <c r="AN316" s="4"/>
      <c r="AO316" s="4"/>
      <c r="AP316" s="4"/>
      <c r="AQ316" s="4"/>
      <c r="AR316" s="4"/>
    </row>
    <row r="317" spans="1:44">
      <c r="A317" s="7"/>
      <c r="B317" s="4"/>
      <c r="C317" s="6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4"/>
      <c r="AK317" s="4"/>
      <c r="AL317" s="4"/>
      <c r="AM317" s="4"/>
      <c r="AN317" s="4"/>
      <c r="AO317" s="4"/>
      <c r="AP317" s="4"/>
      <c r="AQ317" s="4"/>
      <c r="AR317" s="4"/>
    </row>
    <row r="318" spans="1:44">
      <c r="A318" s="7"/>
      <c r="B318" s="4"/>
      <c r="C318" s="6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4"/>
      <c r="AK318" s="4"/>
      <c r="AL318" s="4"/>
      <c r="AM318" s="4"/>
      <c r="AN318" s="4"/>
      <c r="AO318" s="4"/>
      <c r="AP318" s="4"/>
      <c r="AQ318" s="4"/>
      <c r="AR318" s="4"/>
    </row>
    <row r="319" spans="1:44">
      <c r="A319" s="7"/>
      <c r="B319" s="4"/>
      <c r="C319" s="6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4"/>
      <c r="AK319" s="4"/>
      <c r="AL319" s="4"/>
      <c r="AM319" s="4"/>
      <c r="AN319" s="4"/>
      <c r="AO319" s="4"/>
      <c r="AP319" s="4"/>
      <c r="AQ319" s="4"/>
      <c r="AR319" s="4"/>
    </row>
    <row r="320" spans="1:44">
      <c r="A320" s="7"/>
      <c r="B320" s="4"/>
      <c r="C320" s="6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4"/>
      <c r="AK320" s="4"/>
      <c r="AL320" s="4"/>
      <c r="AM320" s="4"/>
      <c r="AN320" s="4"/>
      <c r="AO320" s="4"/>
      <c r="AP320" s="4"/>
      <c r="AQ320" s="4"/>
      <c r="AR320" s="4"/>
    </row>
    <row r="321" spans="1:44">
      <c r="A321" s="7"/>
      <c r="B321" s="4"/>
      <c r="C321" s="6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4"/>
      <c r="AK321" s="4"/>
      <c r="AL321" s="4"/>
      <c r="AM321" s="4"/>
      <c r="AN321" s="4"/>
      <c r="AO321" s="4"/>
      <c r="AP321" s="4"/>
      <c r="AQ321" s="4"/>
      <c r="AR321" s="4"/>
    </row>
    <row r="322" spans="1:44">
      <c r="A322" s="7"/>
      <c r="B322" s="4"/>
      <c r="C322" s="6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4"/>
      <c r="AK322" s="4"/>
      <c r="AL322" s="4"/>
      <c r="AM322" s="4"/>
      <c r="AN322" s="4"/>
      <c r="AO322" s="4"/>
      <c r="AP322" s="4"/>
      <c r="AQ322" s="4"/>
      <c r="AR322" s="4"/>
    </row>
    <row r="323" spans="1:44">
      <c r="A323" s="7"/>
      <c r="B323" s="4"/>
      <c r="C323" s="6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4"/>
      <c r="AK323" s="4"/>
      <c r="AL323" s="4"/>
      <c r="AM323" s="4"/>
      <c r="AN323" s="4"/>
      <c r="AO323" s="4"/>
      <c r="AP323" s="4"/>
      <c r="AQ323" s="4"/>
      <c r="AR323" s="4"/>
    </row>
    <row r="324" spans="1:44">
      <c r="A324" s="7"/>
      <c r="B324" s="4"/>
      <c r="C324" s="6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4"/>
      <c r="AK324" s="4"/>
      <c r="AL324" s="4"/>
      <c r="AM324" s="4"/>
      <c r="AN324" s="4"/>
      <c r="AO324" s="4"/>
      <c r="AP324" s="4"/>
      <c r="AQ324" s="4"/>
      <c r="AR324" s="4"/>
    </row>
    <row r="325" spans="1:44">
      <c r="A325" s="7"/>
      <c r="B325" s="4"/>
      <c r="C325" s="6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4"/>
      <c r="AK325" s="4"/>
      <c r="AL325" s="4"/>
      <c r="AM325" s="4"/>
      <c r="AN325" s="4"/>
      <c r="AO325" s="4"/>
      <c r="AP325" s="4"/>
      <c r="AQ325" s="4"/>
      <c r="AR325" s="4"/>
    </row>
    <row r="326" spans="1:44">
      <c r="A326" s="7"/>
      <c r="B326" s="4"/>
      <c r="C326" s="6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4"/>
      <c r="AK326" s="4"/>
      <c r="AL326" s="4"/>
      <c r="AM326" s="4"/>
      <c r="AN326" s="4"/>
      <c r="AO326" s="4"/>
      <c r="AP326" s="4"/>
      <c r="AQ326" s="4"/>
      <c r="AR326" s="4"/>
    </row>
    <row r="327" spans="1:44">
      <c r="A327" s="7"/>
      <c r="B327" s="4"/>
      <c r="C327" s="6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4"/>
      <c r="AK327" s="4"/>
      <c r="AL327" s="4"/>
      <c r="AM327" s="4"/>
      <c r="AN327" s="4"/>
      <c r="AO327" s="4"/>
      <c r="AP327" s="4"/>
      <c r="AQ327" s="4"/>
      <c r="AR327" s="4"/>
    </row>
    <row r="328" spans="1:44">
      <c r="A328" s="7"/>
      <c r="B328" s="4"/>
      <c r="C328" s="6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4"/>
      <c r="AK328" s="4"/>
      <c r="AL328" s="4"/>
      <c r="AM328" s="4"/>
      <c r="AN328" s="4"/>
      <c r="AO328" s="4"/>
      <c r="AP328" s="4"/>
      <c r="AQ328" s="4"/>
      <c r="AR328" s="4"/>
    </row>
    <row r="329" spans="1:44">
      <c r="A329" s="7"/>
      <c r="B329" s="4"/>
      <c r="C329" s="6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4"/>
      <c r="AK329" s="4"/>
      <c r="AL329" s="4"/>
      <c r="AM329" s="4"/>
      <c r="AN329" s="4"/>
      <c r="AO329" s="4"/>
      <c r="AP329" s="4"/>
      <c r="AQ329" s="4"/>
      <c r="AR329" s="4"/>
    </row>
    <row r="330" spans="1:44">
      <c r="A330" s="7"/>
      <c r="B330" s="4"/>
      <c r="C330" s="6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4"/>
      <c r="AK330" s="4"/>
      <c r="AL330" s="4"/>
      <c r="AM330" s="4"/>
      <c r="AN330" s="4"/>
      <c r="AO330" s="4"/>
      <c r="AP330" s="4"/>
      <c r="AQ330" s="4"/>
      <c r="AR330" s="4"/>
    </row>
    <row r="331" spans="1:44">
      <c r="A331" s="7"/>
      <c r="B331" s="4"/>
      <c r="C331" s="6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4"/>
      <c r="AK331" s="4"/>
      <c r="AL331" s="4"/>
      <c r="AM331" s="4"/>
      <c r="AN331" s="4"/>
      <c r="AO331" s="4"/>
      <c r="AP331" s="4"/>
      <c r="AQ331" s="4"/>
      <c r="AR331" s="4"/>
    </row>
    <row r="332" spans="1:44">
      <c r="A332" s="7"/>
      <c r="B332" s="4"/>
      <c r="C332" s="6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4"/>
      <c r="AK332" s="4"/>
      <c r="AL332" s="4"/>
      <c r="AM332" s="4"/>
      <c r="AN332" s="4"/>
      <c r="AO332" s="4"/>
      <c r="AP332" s="4"/>
      <c r="AQ332" s="4"/>
      <c r="AR332" s="4"/>
    </row>
    <row r="333" spans="1:44">
      <c r="A333" s="7"/>
      <c r="B333" s="4"/>
      <c r="C333" s="6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4"/>
      <c r="AK333" s="4"/>
      <c r="AL333" s="4"/>
      <c r="AM333" s="4"/>
      <c r="AN333" s="4"/>
      <c r="AO333" s="4"/>
      <c r="AP333" s="4"/>
      <c r="AQ333" s="4"/>
      <c r="AR333" s="4"/>
    </row>
    <row r="334" spans="1:44">
      <c r="A334" s="7"/>
      <c r="B334" s="4"/>
      <c r="C334" s="6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4"/>
      <c r="AK334" s="4"/>
      <c r="AL334" s="4"/>
      <c r="AM334" s="4"/>
      <c r="AN334" s="4"/>
      <c r="AO334" s="4"/>
      <c r="AP334" s="4"/>
      <c r="AQ334" s="4"/>
      <c r="AR334" s="4"/>
    </row>
    <row r="335" spans="1:44">
      <c r="A335" s="7"/>
      <c r="B335" s="4"/>
      <c r="C335" s="6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4"/>
      <c r="AK335" s="4"/>
      <c r="AL335" s="4"/>
      <c r="AM335" s="4"/>
      <c r="AN335" s="4"/>
      <c r="AO335" s="4"/>
      <c r="AP335" s="4"/>
      <c r="AQ335" s="4"/>
      <c r="AR335" s="4"/>
    </row>
    <row r="336" spans="1:44">
      <c r="A336" s="7"/>
      <c r="B336" s="4"/>
      <c r="C336" s="6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4"/>
      <c r="AK336" s="4"/>
      <c r="AL336" s="4"/>
      <c r="AM336" s="4"/>
      <c r="AN336" s="4"/>
      <c r="AO336" s="4"/>
      <c r="AP336" s="4"/>
      <c r="AQ336" s="4"/>
      <c r="AR336" s="4"/>
    </row>
    <row r="337" spans="1:44">
      <c r="A337" s="7"/>
      <c r="B337" s="4"/>
      <c r="C337" s="6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4"/>
      <c r="AK337" s="4"/>
      <c r="AL337" s="4"/>
      <c r="AM337" s="4"/>
      <c r="AN337" s="4"/>
      <c r="AO337" s="4"/>
      <c r="AP337" s="4"/>
      <c r="AQ337" s="4"/>
      <c r="AR337" s="4"/>
    </row>
    <row r="338" spans="1:44">
      <c r="A338" s="7"/>
      <c r="B338" s="4"/>
      <c r="C338" s="6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4"/>
      <c r="AK338" s="4"/>
      <c r="AL338" s="4"/>
      <c r="AM338" s="4"/>
      <c r="AN338" s="4"/>
      <c r="AO338" s="4"/>
      <c r="AP338" s="4"/>
      <c r="AQ338" s="4"/>
      <c r="AR338" s="4"/>
    </row>
    <row r="339" spans="1:44">
      <c r="A339" s="7"/>
      <c r="B339" s="4"/>
      <c r="C339" s="6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4"/>
      <c r="AK339" s="4"/>
      <c r="AL339" s="4"/>
      <c r="AM339" s="4"/>
      <c r="AN339" s="4"/>
      <c r="AO339" s="4"/>
      <c r="AP339" s="4"/>
      <c r="AQ339" s="4"/>
      <c r="AR339" s="4"/>
    </row>
    <row r="340" spans="1:44">
      <c r="A340" s="7"/>
      <c r="B340" s="4"/>
      <c r="C340" s="6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4"/>
      <c r="AK340" s="4"/>
      <c r="AL340" s="4"/>
      <c r="AM340" s="4"/>
      <c r="AN340" s="4"/>
      <c r="AO340" s="4"/>
      <c r="AP340" s="4"/>
      <c r="AQ340" s="4"/>
      <c r="AR340" s="4"/>
    </row>
    <row r="341" spans="1:44">
      <c r="A341" s="7"/>
      <c r="B341" s="4"/>
      <c r="C341" s="6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4"/>
      <c r="AK341" s="4"/>
      <c r="AL341" s="4"/>
      <c r="AM341" s="4"/>
      <c r="AN341" s="4"/>
      <c r="AO341" s="4"/>
      <c r="AP341" s="4"/>
      <c r="AQ341" s="4"/>
      <c r="AR341" s="4"/>
    </row>
    <row r="342" spans="1:44">
      <c r="A342" s="7"/>
      <c r="B342" s="4"/>
      <c r="C342" s="6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4"/>
      <c r="AK342" s="4"/>
      <c r="AL342" s="4"/>
      <c r="AM342" s="4"/>
      <c r="AN342" s="4"/>
      <c r="AO342" s="4"/>
      <c r="AP342" s="4"/>
      <c r="AQ342" s="4"/>
      <c r="AR342" s="4"/>
    </row>
    <row r="343" spans="1:44">
      <c r="A343" s="7"/>
      <c r="B343" s="4"/>
      <c r="C343" s="6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4"/>
      <c r="AK343" s="4"/>
      <c r="AL343" s="4"/>
      <c r="AM343" s="4"/>
      <c r="AN343" s="4"/>
      <c r="AO343" s="4"/>
      <c r="AP343" s="4"/>
      <c r="AQ343" s="4"/>
      <c r="AR343" s="4"/>
    </row>
    <row r="344" spans="1:44">
      <c r="A344" s="7"/>
      <c r="B344" s="4"/>
      <c r="C344" s="6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4"/>
      <c r="AK344" s="4"/>
      <c r="AL344" s="4"/>
      <c r="AM344" s="4"/>
      <c r="AN344" s="4"/>
      <c r="AO344" s="4"/>
      <c r="AP344" s="4"/>
      <c r="AQ344" s="4"/>
      <c r="AR344" s="4"/>
    </row>
    <row r="345" spans="1:44">
      <c r="A345" s="7"/>
      <c r="B345" s="4"/>
      <c r="C345" s="6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4"/>
      <c r="AK345" s="4"/>
      <c r="AL345" s="4"/>
      <c r="AM345" s="4"/>
      <c r="AN345" s="4"/>
      <c r="AO345" s="4"/>
      <c r="AP345" s="4"/>
      <c r="AQ345" s="4"/>
      <c r="AR345" s="4"/>
    </row>
    <row r="346" spans="1:44">
      <c r="A346" s="7"/>
      <c r="B346" s="4"/>
      <c r="C346" s="6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4"/>
      <c r="AK346" s="4"/>
      <c r="AL346" s="4"/>
      <c r="AM346" s="4"/>
      <c r="AN346" s="4"/>
      <c r="AO346" s="4"/>
      <c r="AP346" s="4"/>
      <c r="AQ346" s="4"/>
      <c r="AR346" s="4"/>
    </row>
    <row r="347" spans="1:44">
      <c r="A347" s="7"/>
      <c r="B347" s="4"/>
      <c r="C347" s="6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4"/>
      <c r="AK347" s="4"/>
      <c r="AL347" s="4"/>
      <c r="AM347" s="4"/>
      <c r="AN347" s="4"/>
      <c r="AO347" s="4"/>
      <c r="AP347" s="4"/>
      <c r="AQ347" s="4"/>
      <c r="AR347" s="4"/>
    </row>
    <row r="348" spans="1:44">
      <c r="A348" s="7"/>
      <c r="B348" s="4"/>
      <c r="C348" s="6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4"/>
      <c r="AK348" s="4"/>
      <c r="AL348" s="4"/>
      <c r="AM348" s="4"/>
      <c r="AN348" s="4"/>
      <c r="AO348" s="4"/>
      <c r="AP348" s="4"/>
      <c r="AQ348" s="4"/>
      <c r="AR348" s="4"/>
    </row>
    <row r="349" spans="1:44">
      <c r="A349" s="7"/>
      <c r="B349" s="4"/>
      <c r="C349" s="6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4"/>
      <c r="AK349" s="4"/>
      <c r="AL349" s="4"/>
      <c r="AM349" s="4"/>
      <c r="AN349" s="4"/>
      <c r="AO349" s="4"/>
      <c r="AP349" s="4"/>
      <c r="AQ349" s="4"/>
      <c r="AR349" s="4"/>
    </row>
    <row r="350" spans="1:44">
      <c r="A350" s="7"/>
      <c r="B350" s="4"/>
      <c r="C350" s="6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4"/>
      <c r="AK350" s="4"/>
      <c r="AL350" s="4"/>
      <c r="AM350" s="4"/>
      <c r="AN350" s="4"/>
      <c r="AO350" s="4"/>
      <c r="AP350" s="4"/>
      <c r="AQ350" s="4"/>
      <c r="AR350" s="4"/>
    </row>
    <row r="351" spans="1:44">
      <c r="A351" s="7"/>
      <c r="B351" s="4"/>
      <c r="C351" s="6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4"/>
      <c r="AK351" s="4"/>
      <c r="AL351" s="4"/>
      <c r="AM351" s="4"/>
      <c r="AN351" s="4"/>
      <c r="AO351" s="4"/>
      <c r="AP351" s="4"/>
      <c r="AQ351" s="4"/>
      <c r="AR351" s="4"/>
    </row>
    <row r="352" spans="1:44">
      <c r="A352" s="7"/>
      <c r="B352" s="4"/>
      <c r="C352" s="6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4"/>
      <c r="AK352" s="4"/>
      <c r="AL352" s="4"/>
      <c r="AM352" s="4"/>
      <c r="AN352" s="4"/>
      <c r="AO352" s="4"/>
      <c r="AP352" s="4"/>
      <c r="AQ352" s="4"/>
      <c r="AR352" s="4"/>
    </row>
    <row r="353" spans="1:44">
      <c r="A353" s="7"/>
      <c r="B353" s="4"/>
      <c r="C353" s="6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4"/>
      <c r="AK353" s="4"/>
      <c r="AL353" s="4"/>
      <c r="AM353" s="4"/>
      <c r="AN353" s="4"/>
      <c r="AO353" s="4"/>
      <c r="AP353" s="4"/>
      <c r="AQ353" s="4"/>
      <c r="AR353" s="4"/>
    </row>
    <row r="354" spans="1:44">
      <c r="A354" s="7"/>
      <c r="B354" s="4"/>
      <c r="C354" s="6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4"/>
      <c r="AK354" s="4"/>
      <c r="AL354" s="4"/>
      <c r="AM354" s="4"/>
      <c r="AN354" s="4"/>
      <c r="AO354" s="4"/>
      <c r="AP354" s="4"/>
      <c r="AQ354" s="4"/>
      <c r="AR354" s="4"/>
    </row>
    <row r="355" spans="1:44">
      <c r="A355" s="7"/>
      <c r="B355" s="4"/>
      <c r="C355" s="6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4"/>
      <c r="AK355" s="4"/>
      <c r="AL355" s="4"/>
      <c r="AM355" s="4"/>
      <c r="AN355" s="4"/>
      <c r="AO355" s="4"/>
      <c r="AP355" s="4"/>
      <c r="AQ355" s="4"/>
      <c r="AR355" s="4"/>
    </row>
    <row r="356" spans="1:44">
      <c r="A356" s="7"/>
      <c r="B356" s="4"/>
      <c r="C356" s="6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4"/>
      <c r="AK356" s="4"/>
      <c r="AL356" s="4"/>
      <c r="AM356" s="4"/>
      <c r="AN356" s="4"/>
      <c r="AO356" s="4"/>
      <c r="AP356" s="4"/>
      <c r="AQ356" s="4"/>
      <c r="AR356" s="4"/>
    </row>
    <row r="357" spans="1:44">
      <c r="A357" s="7"/>
      <c r="B357" s="4"/>
      <c r="C357" s="6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4"/>
      <c r="AK357" s="4"/>
      <c r="AL357" s="4"/>
      <c r="AM357" s="4"/>
      <c r="AN357" s="4"/>
      <c r="AO357" s="4"/>
      <c r="AP357" s="4"/>
      <c r="AQ357" s="4"/>
      <c r="AR357" s="4"/>
    </row>
    <row r="358" spans="1:44">
      <c r="A358" s="7"/>
      <c r="B358" s="4"/>
      <c r="C358" s="6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4"/>
      <c r="AK358" s="4"/>
      <c r="AL358" s="4"/>
      <c r="AM358" s="4"/>
      <c r="AN358" s="4"/>
      <c r="AO358" s="4"/>
      <c r="AP358" s="4"/>
      <c r="AQ358" s="4"/>
      <c r="AR358" s="4"/>
    </row>
    <row r="359" spans="1:44">
      <c r="A359" s="7"/>
      <c r="B359" s="4"/>
      <c r="C359" s="6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4"/>
      <c r="AK359" s="4"/>
      <c r="AL359" s="4"/>
      <c r="AM359" s="4"/>
      <c r="AN359" s="4"/>
      <c r="AO359" s="4"/>
      <c r="AP359" s="4"/>
      <c r="AQ359" s="4"/>
      <c r="AR359" s="4"/>
    </row>
    <row r="360" spans="1:44">
      <c r="A360" s="7"/>
      <c r="B360" s="4"/>
      <c r="C360" s="6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4"/>
      <c r="AK360" s="4"/>
      <c r="AL360" s="4"/>
      <c r="AM360" s="4"/>
      <c r="AN360" s="4"/>
      <c r="AO360" s="4"/>
      <c r="AP360" s="4"/>
      <c r="AQ360" s="4"/>
      <c r="AR360" s="4"/>
    </row>
    <row r="361" spans="1:44">
      <c r="A361" s="7"/>
      <c r="B361" s="4"/>
      <c r="C361" s="6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4"/>
      <c r="AK361" s="4"/>
      <c r="AL361" s="4"/>
      <c r="AM361" s="4"/>
      <c r="AN361" s="4"/>
      <c r="AO361" s="4"/>
      <c r="AP361" s="4"/>
      <c r="AQ361" s="4"/>
      <c r="AR361" s="4"/>
    </row>
    <row r="362" spans="1:44">
      <c r="A362" s="7"/>
      <c r="B362" s="4"/>
      <c r="C362" s="6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4"/>
      <c r="AK362" s="4"/>
      <c r="AL362" s="4"/>
      <c r="AM362" s="4"/>
      <c r="AN362" s="4"/>
      <c r="AO362" s="4"/>
      <c r="AP362" s="4"/>
      <c r="AQ362" s="4"/>
      <c r="AR362" s="4"/>
    </row>
    <row r="363" spans="1:44">
      <c r="A363" s="7"/>
      <c r="B363" s="4"/>
      <c r="C363" s="6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4"/>
      <c r="AK363" s="4"/>
      <c r="AL363" s="4"/>
      <c r="AM363" s="4"/>
      <c r="AN363" s="4"/>
      <c r="AO363" s="4"/>
      <c r="AP363" s="4"/>
      <c r="AQ363" s="4"/>
      <c r="AR363" s="4"/>
    </row>
    <row r="364" spans="1:44">
      <c r="A364" s="7"/>
      <c r="B364" s="4"/>
      <c r="C364" s="6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4"/>
      <c r="AK364" s="4"/>
      <c r="AL364" s="4"/>
      <c r="AM364" s="4"/>
      <c r="AN364" s="4"/>
      <c r="AO364" s="4"/>
      <c r="AP364" s="4"/>
      <c r="AQ364" s="4"/>
      <c r="AR364" s="4"/>
    </row>
    <row r="365" spans="1:44">
      <c r="A365" s="7"/>
      <c r="B365" s="4"/>
      <c r="C365" s="6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4"/>
      <c r="AK365" s="4"/>
      <c r="AL365" s="4"/>
      <c r="AM365" s="4"/>
      <c r="AN365" s="4"/>
      <c r="AO365" s="4"/>
      <c r="AP365" s="4"/>
      <c r="AQ365" s="4"/>
      <c r="AR365" s="4"/>
    </row>
    <row r="366" spans="1:44">
      <c r="A366" s="7"/>
      <c r="B366" s="4"/>
      <c r="C366" s="6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4"/>
      <c r="AK366" s="4"/>
      <c r="AL366" s="4"/>
      <c r="AM366" s="4"/>
      <c r="AN366" s="4"/>
      <c r="AO366" s="4"/>
      <c r="AP366" s="4"/>
      <c r="AQ366" s="4"/>
      <c r="AR366" s="4"/>
    </row>
    <row r="367" spans="1:44">
      <c r="A367" s="7"/>
      <c r="B367" s="4"/>
      <c r="C367" s="6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4"/>
      <c r="AK367" s="4"/>
      <c r="AL367" s="4"/>
      <c r="AM367" s="4"/>
      <c r="AN367" s="4"/>
      <c r="AO367" s="4"/>
      <c r="AP367" s="4"/>
      <c r="AQ367" s="4"/>
      <c r="AR367" s="4"/>
    </row>
    <row r="368" spans="1:44">
      <c r="A368" s="7"/>
      <c r="B368" s="4"/>
      <c r="C368" s="6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4"/>
      <c r="AK368" s="4"/>
      <c r="AL368" s="4"/>
      <c r="AM368" s="4"/>
      <c r="AN368" s="4"/>
      <c r="AO368" s="4"/>
      <c r="AP368" s="4"/>
      <c r="AQ368" s="4"/>
      <c r="AR368" s="4"/>
    </row>
    <row r="369" spans="1:44">
      <c r="A369" s="7"/>
      <c r="B369" s="4"/>
      <c r="C369" s="6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4"/>
      <c r="AK369" s="4"/>
      <c r="AL369" s="4"/>
      <c r="AM369" s="4"/>
      <c r="AN369" s="4"/>
      <c r="AO369" s="4"/>
      <c r="AP369" s="4"/>
      <c r="AQ369" s="4"/>
      <c r="AR369" s="4"/>
    </row>
    <row r="370" spans="1:44">
      <c r="A370" s="7"/>
      <c r="B370" s="4"/>
      <c r="C370" s="6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4"/>
      <c r="AK370" s="4"/>
      <c r="AL370" s="4"/>
      <c r="AM370" s="4"/>
      <c r="AN370" s="4"/>
      <c r="AO370" s="4"/>
      <c r="AP370" s="4"/>
      <c r="AQ370" s="4"/>
      <c r="AR370" s="4"/>
    </row>
    <row r="371" spans="1:44">
      <c r="A371" s="7"/>
      <c r="B371" s="4"/>
      <c r="C371" s="6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4"/>
      <c r="AK371" s="4"/>
      <c r="AL371" s="4"/>
      <c r="AM371" s="4"/>
      <c r="AN371" s="4"/>
      <c r="AO371" s="4"/>
      <c r="AP371" s="4"/>
      <c r="AQ371" s="4"/>
      <c r="AR371" s="4"/>
    </row>
    <row r="372" spans="1:44">
      <c r="A372" s="7"/>
      <c r="B372" s="4"/>
      <c r="C372" s="6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4"/>
      <c r="AK372" s="4"/>
      <c r="AL372" s="4"/>
      <c r="AM372" s="4"/>
      <c r="AN372" s="4"/>
      <c r="AO372" s="4"/>
      <c r="AP372" s="4"/>
      <c r="AQ372" s="4"/>
      <c r="AR372" s="4"/>
    </row>
    <row r="373" spans="1:44">
      <c r="A373" s="7"/>
      <c r="B373" s="4"/>
      <c r="C373" s="6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4"/>
      <c r="AK373" s="4"/>
      <c r="AL373" s="4"/>
      <c r="AM373" s="4"/>
      <c r="AN373" s="4"/>
      <c r="AO373" s="4"/>
      <c r="AP373" s="4"/>
      <c r="AQ373" s="4"/>
      <c r="AR373" s="4"/>
    </row>
    <row r="374" spans="1:44">
      <c r="A374" s="7"/>
      <c r="B374" s="4"/>
      <c r="C374" s="6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4"/>
      <c r="AK374" s="4"/>
      <c r="AL374" s="4"/>
      <c r="AM374" s="4"/>
      <c r="AN374" s="4"/>
      <c r="AO374" s="4"/>
      <c r="AP374" s="4"/>
      <c r="AQ374" s="4"/>
      <c r="AR374" s="4"/>
    </row>
    <row r="375" spans="1:44">
      <c r="A375" s="7"/>
      <c r="B375" s="4"/>
      <c r="C375" s="6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4"/>
      <c r="AK375" s="4"/>
      <c r="AL375" s="4"/>
      <c r="AM375" s="4"/>
      <c r="AN375" s="4"/>
      <c r="AO375" s="4"/>
      <c r="AP375" s="4"/>
      <c r="AQ375" s="4"/>
      <c r="AR375" s="4"/>
    </row>
    <row r="376" spans="1:44">
      <c r="A376" s="7"/>
      <c r="B376" s="4"/>
      <c r="C376" s="6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4"/>
      <c r="AK376" s="4"/>
      <c r="AL376" s="4"/>
      <c r="AM376" s="4"/>
      <c r="AN376" s="4"/>
      <c r="AO376" s="4"/>
      <c r="AP376" s="4"/>
      <c r="AQ376" s="4"/>
      <c r="AR376" s="4"/>
    </row>
    <row r="377" spans="1:44">
      <c r="A377" s="7"/>
      <c r="B377" s="4"/>
      <c r="C377" s="6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4"/>
      <c r="AK377" s="4"/>
      <c r="AL377" s="4"/>
      <c r="AM377" s="4"/>
      <c r="AN377" s="4"/>
      <c r="AO377" s="4"/>
      <c r="AP377" s="4"/>
      <c r="AQ377" s="4"/>
      <c r="AR377" s="4"/>
    </row>
    <row r="378" spans="1:44">
      <c r="A378" s="7"/>
      <c r="B378" s="4"/>
      <c r="C378" s="6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4"/>
      <c r="AK378" s="4"/>
      <c r="AL378" s="4"/>
      <c r="AM378" s="4"/>
      <c r="AN378" s="4"/>
      <c r="AO378" s="4"/>
      <c r="AP378" s="4"/>
      <c r="AQ378" s="4"/>
      <c r="AR378" s="4"/>
    </row>
    <row r="379" spans="1:44">
      <c r="A379" s="7"/>
      <c r="B379" s="4"/>
      <c r="C379" s="6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4"/>
      <c r="AK379" s="4"/>
      <c r="AL379" s="4"/>
      <c r="AM379" s="4"/>
      <c r="AN379" s="4"/>
      <c r="AO379" s="4"/>
      <c r="AP379" s="4"/>
      <c r="AQ379" s="4"/>
      <c r="AR379" s="4"/>
    </row>
    <row r="380" spans="1:44">
      <c r="A380" s="7"/>
      <c r="B380" s="4"/>
      <c r="C380" s="6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4"/>
      <c r="AK380" s="4"/>
      <c r="AL380" s="4"/>
      <c r="AM380" s="4"/>
      <c r="AN380" s="4"/>
      <c r="AO380" s="4"/>
      <c r="AP380" s="4"/>
      <c r="AQ380" s="4"/>
      <c r="AR380" s="4"/>
    </row>
    <row r="381" spans="1:44">
      <c r="A381" s="7"/>
      <c r="B381" s="4"/>
      <c r="C381" s="6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4"/>
      <c r="AK381" s="4"/>
      <c r="AL381" s="4"/>
      <c r="AM381" s="4"/>
      <c r="AN381" s="4"/>
      <c r="AO381" s="4"/>
      <c r="AP381" s="4"/>
      <c r="AQ381" s="4"/>
      <c r="AR381" s="4"/>
    </row>
    <row r="382" spans="1:44">
      <c r="A382" s="7"/>
      <c r="B382" s="4"/>
      <c r="C382" s="6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4"/>
      <c r="AK382" s="4"/>
      <c r="AL382" s="4"/>
      <c r="AM382" s="4"/>
      <c r="AN382" s="4"/>
      <c r="AO382" s="4"/>
      <c r="AP382" s="4"/>
      <c r="AQ382" s="4"/>
      <c r="AR382" s="4"/>
    </row>
    <row r="383" spans="1:44">
      <c r="A383" s="7"/>
      <c r="B383" s="4"/>
      <c r="C383" s="6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4"/>
      <c r="AK383" s="4"/>
      <c r="AL383" s="4"/>
      <c r="AM383" s="4"/>
      <c r="AN383" s="4"/>
      <c r="AO383" s="4"/>
      <c r="AP383" s="4"/>
      <c r="AQ383" s="4"/>
      <c r="AR383" s="4"/>
    </row>
    <row r="384" spans="1:44">
      <c r="A384" s="7"/>
      <c r="B384" s="4"/>
      <c r="C384" s="6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4"/>
      <c r="AK384" s="4"/>
      <c r="AL384" s="4"/>
      <c r="AM384" s="4"/>
      <c r="AN384" s="4"/>
      <c r="AO384" s="4"/>
      <c r="AP384" s="4"/>
      <c r="AQ384" s="4"/>
      <c r="AR384" s="4"/>
    </row>
    <row r="385" spans="1:44">
      <c r="A385" s="7"/>
      <c r="B385" s="4"/>
      <c r="C385" s="6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4"/>
      <c r="AK385" s="4"/>
      <c r="AL385" s="4"/>
      <c r="AM385" s="4"/>
      <c r="AN385" s="4"/>
      <c r="AO385" s="4"/>
      <c r="AP385" s="4"/>
      <c r="AQ385" s="4"/>
      <c r="AR385" s="4"/>
    </row>
    <row r="386" spans="1:44">
      <c r="A386" s="7"/>
      <c r="B386" s="4"/>
      <c r="C386" s="6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4"/>
      <c r="AK386" s="4"/>
      <c r="AL386" s="4"/>
      <c r="AM386" s="4"/>
      <c r="AN386" s="4"/>
      <c r="AO386" s="4"/>
      <c r="AP386" s="4"/>
      <c r="AQ386" s="4"/>
      <c r="AR386" s="4"/>
    </row>
    <row r="387" spans="1:44">
      <c r="A387" s="7"/>
      <c r="B387" s="4"/>
      <c r="C387" s="6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4"/>
      <c r="AK387" s="4"/>
      <c r="AL387" s="4"/>
      <c r="AM387" s="4"/>
      <c r="AN387" s="4"/>
      <c r="AO387" s="4"/>
      <c r="AP387" s="4"/>
      <c r="AQ387" s="4"/>
      <c r="AR387" s="4"/>
    </row>
    <row r="388" spans="1:44">
      <c r="A388" s="7"/>
      <c r="B388" s="4"/>
      <c r="C388" s="6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4"/>
      <c r="AK388" s="4"/>
      <c r="AL388" s="4"/>
      <c r="AM388" s="4"/>
      <c r="AN388" s="4"/>
      <c r="AO388" s="4"/>
      <c r="AP388" s="4"/>
      <c r="AQ388" s="4"/>
      <c r="AR388" s="4"/>
    </row>
    <row r="389" spans="1:44">
      <c r="A389" s="7"/>
      <c r="B389" s="4"/>
      <c r="C389" s="6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4"/>
      <c r="AK389" s="4"/>
      <c r="AL389" s="4"/>
      <c r="AM389" s="4"/>
      <c r="AN389" s="4"/>
      <c r="AO389" s="4"/>
      <c r="AP389" s="4"/>
      <c r="AQ389" s="4"/>
      <c r="AR389" s="4"/>
    </row>
    <row r="390" spans="1:44">
      <c r="A390" s="7"/>
      <c r="B390" s="4"/>
      <c r="C390" s="6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4"/>
      <c r="AK390" s="4"/>
      <c r="AL390" s="4"/>
      <c r="AM390" s="4"/>
      <c r="AN390" s="4"/>
      <c r="AO390" s="4"/>
      <c r="AP390" s="4"/>
      <c r="AQ390" s="4"/>
      <c r="AR390" s="4"/>
    </row>
    <row r="391" spans="1:44">
      <c r="A391" s="7"/>
      <c r="B391" s="4"/>
      <c r="C391" s="6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4"/>
      <c r="AK391" s="4"/>
      <c r="AL391" s="4"/>
      <c r="AM391" s="4"/>
      <c r="AN391" s="4"/>
      <c r="AO391" s="4"/>
      <c r="AP391" s="4"/>
      <c r="AQ391" s="4"/>
      <c r="AR391" s="4"/>
    </row>
    <row r="392" spans="1:44">
      <c r="A392" s="7"/>
      <c r="B392" s="4"/>
      <c r="C392" s="6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4"/>
      <c r="AK392" s="4"/>
      <c r="AL392" s="4"/>
      <c r="AM392" s="4"/>
      <c r="AN392" s="4"/>
      <c r="AO392" s="4"/>
      <c r="AP392" s="4"/>
      <c r="AQ392" s="4"/>
      <c r="AR392" s="4"/>
    </row>
    <row r="393" spans="1:44">
      <c r="A393" s="7"/>
      <c r="B393" s="4"/>
      <c r="C393" s="6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4"/>
      <c r="AK393" s="4"/>
      <c r="AL393" s="4"/>
      <c r="AM393" s="4"/>
      <c r="AN393" s="4"/>
      <c r="AO393" s="4"/>
      <c r="AP393" s="4"/>
      <c r="AQ393" s="4"/>
      <c r="AR393" s="4"/>
    </row>
    <row r="394" spans="1:44">
      <c r="A394" s="7"/>
      <c r="B394" s="4"/>
      <c r="C394" s="6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4"/>
      <c r="AK394" s="4"/>
      <c r="AL394" s="4"/>
      <c r="AM394" s="4"/>
      <c r="AN394" s="4"/>
      <c r="AO394" s="4"/>
      <c r="AP394" s="4"/>
      <c r="AQ394" s="4"/>
      <c r="AR394" s="4"/>
    </row>
    <row r="395" spans="1:44">
      <c r="A395" s="7"/>
      <c r="B395" s="4"/>
      <c r="C395" s="6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4"/>
      <c r="AK395" s="4"/>
      <c r="AL395" s="4"/>
      <c r="AM395" s="4"/>
      <c r="AN395" s="4"/>
      <c r="AO395" s="4"/>
      <c r="AP395" s="4"/>
      <c r="AQ395" s="4"/>
      <c r="AR395" s="4"/>
    </row>
    <row r="396" spans="1:44">
      <c r="A396" s="7"/>
      <c r="B396" s="4"/>
      <c r="C396" s="6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4"/>
      <c r="AK396" s="4"/>
      <c r="AL396" s="4"/>
      <c r="AM396" s="4"/>
      <c r="AN396" s="4"/>
      <c r="AO396" s="4"/>
      <c r="AP396" s="4"/>
      <c r="AQ396" s="4"/>
      <c r="AR396" s="4"/>
    </row>
    <row r="397" spans="1:44">
      <c r="A397" s="7"/>
      <c r="B397" s="4"/>
      <c r="C397" s="6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4"/>
      <c r="AK397" s="4"/>
      <c r="AL397" s="4"/>
      <c r="AM397" s="4"/>
      <c r="AN397" s="4"/>
      <c r="AO397" s="4"/>
      <c r="AP397" s="4"/>
      <c r="AQ397" s="4"/>
      <c r="AR397" s="4"/>
    </row>
    <row r="398" spans="1:44">
      <c r="A398" s="7"/>
      <c r="B398" s="4"/>
      <c r="C398" s="6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4"/>
      <c r="AK398" s="4"/>
      <c r="AL398" s="4"/>
      <c r="AM398" s="4"/>
      <c r="AN398" s="4"/>
      <c r="AO398" s="4"/>
      <c r="AP398" s="4"/>
      <c r="AQ398" s="4"/>
      <c r="AR398" s="4"/>
    </row>
    <row r="399" spans="1:44">
      <c r="A399" s="7"/>
      <c r="B399" s="4"/>
      <c r="C399" s="6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4"/>
      <c r="AK399" s="4"/>
      <c r="AL399" s="4"/>
      <c r="AM399" s="4"/>
      <c r="AN399" s="4"/>
      <c r="AO399" s="4"/>
      <c r="AP399" s="4"/>
      <c r="AQ399" s="4"/>
      <c r="AR399" s="4"/>
    </row>
    <row r="400" spans="1:44">
      <c r="A400" s="7"/>
      <c r="B400" s="4"/>
      <c r="C400" s="6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4"/>
      <c r="AK400" s="4"/>
      <c r="AL400" s="4"/>
      <c r="AM400" s="4"/>
      <c r="AN400" s="4"/>
      <c r="AO400" s="4"/>
      <c r="AP400" s="4"/>
      <c r="AQ400" s="4"/>
      <c r="AR400" s="4"/>
    </row>
    <row r="401" spans="1:44">
      <c r="A401" s="7"/>
      <c r="B401" s="4"/>
      <c r="C401" s="6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4"/>
      <c r="AK401" s="4"/>
      <c r="AL401" s="4"/>
      <c r="AM401" s="4"/>
      <c r="AN401" s="4"/>
      <c r="AO401" s="4"/>
      <c r="AP401" s="4"/>
      <c r="AQ401" s="4"/>
      <c r="AR401" s="4"/>
    </row>
    <row r="402" spans="1:44">
      <c r="A402" s="7"/>
      <c r="B402" s="4"/>
      <c r="C402" s="6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4"/>
      <c r="AK402" s="4"/>
      <c r="AL402" s="4"/>
      <c r="AM402" s="4"/>
      <c r="AN402" s="4"/>
      <c r="AO402" s="4"/>
      <c r="AP402" s="4"/>
      <c r="AQ402" s="4"/>
      <c r="AR402" s="4"/>
    </row>
    <row r="403" spans="1:44">
      <c r="A403" s="7"/>
      <c r="B403" s="4"/>
      <c r="C403" s="6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4"/>
      <c r="AK403" s="4"/>
      <c r="AL403" s="4"/>
      <c r="AM403" s="4"/>
      <c r="AN403" s="4"/>
      <c r="AO403" s="4"/>
      <c r="AP403" s="4"/>
      <c r="AQ403" s="4"/>
      <c r="AR403" s="4"/>
    </row>
    <row r="404" spans="1:44">
      <c r="A404" s="7"/>
      <c r="B404" s="4"/>
      <c r="C404" s="6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4"/>
      <c r="AK404" s="4"/>
      <c r="AL404" s="4"/>
      <c r="AM404" s="4"/>
      <c r="AN404" s="4"/>
      <c r="AO404" s="4"/>
      <c r="AP404" s="4"/>
      <c r="AQ404" s="4"/>
      <c r="AR404" s="4"/>
    </row>
    <row r="405" spans="1:44">
      <c r="A405" s="7"/>
      <c r="B405" s="4"/>
      <c r="C405" s="6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4"/>
      <c r="AK405" s="4"/>
      <c r="AL405" s="4"/>
      <c r="AM405" s="4"/>
      <c r="AN405" s="4"/>
      <c r="AO405" s="4"/>
      <c r="AP405" s="4"/>
      <c r="AQ405" s="4"/>
      <c r="AR405" s="4"/>
    </row>
    <row r="406" spans="1:44">
      <c r="A406" s="7"/>
      <c r="B406" s="4"/>
      <c r="C406" s="6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4"/>
      <c r="AK406" s="4"/>
      <c r="AL406" s="4"/>
      <c r="AM406" s="4"/>
      <c r="AN406" s="4"/>
      <c r="AO406" s="4"/>
      <c r="AP406" s="4"/>
      <c r="AQ406" s="4"/>
      <c r="AR406" s="4"/>
    </row>
    <row r="407" spans="1:44">
      <c r="A407" s="7"/>
      <c r="B407" s="4"/>
      <c r="C407" s="6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4"/>
      <c r="AK407" s="4"/>
      <c r="AL407" s="4"/>
      <c r="AM407" s="4"/>
      <c r="AN407" s="4"/>
      <c r="AO407" s="4"/>
      <c r="AP407" s="4"/>
      <c r="AQ407" s="4"/>
      <c r="AR407" s="4"/>
    </row>
    <row r="408" spans="1:44">
      <c r="A408" s="7"/>
      <c r="B408" s="4"/>
      <c r="C408" s="6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4"/>
      <c r="AK408" s="4"/>
      <c r="AL408" s="4"/>
      <c r="AM408" s="4"/>
      <c r="AN408" s="4"/>
      <c r="AO408" s="4"/>
      <c r="AP408" s="4"/>
      <c r="AQ408" s="4"/>
      <c r="AR408" s="4"/>
    </row>
    <row r="409" spans="1:44">
      <c r="A409" s="7"/>
      <c r="B409" s="4"/>
      <c r="C409" s="6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4"/>
      <c r="AK409" s="4"/>
      <c r="AL409" s="4"/>
      <c r="AM409" s="4"/>
      <c r="AN409" s="4"/>
      <c r="AO409" s="4"/>
      <c r="AP409" s="4"/>
      <c r="AQ409" s="4"/>
      <c r="AR409" s="4"/>
    </row>
    <row r="410" spans="1:44">
      <c r="A410" s="7"/>
      <c r="B410" s="4"/>
      <c r="C410" s="6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4"/>
      <c r="AK410" s="4"/>
      <c r="AL410" s="4"/>
      <c r="AM410" s="4"/>
      <c r="AN410" s="4"/>
      <c r="AO410" s="4"/>
      <c r="AP410" s="4"/>
      <c r="AQ410" s="4"/>
      <c r="AR410" s="4"/>
    </row>
    <row r="411" spans="1:44">
      <c r="A411" s="7"/>
      <c r="B411" s="4"/>
      <c r="C411" s="6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4"/>
      <c r="AK411" s="4"/>
      <c r="AL411" s="4"/>
      <c r="AM411" s="4"/>
      <c r="AN411" s="4"/>
      <c r="AO411" s="4"/>
      <c r="AP411" s="4"/>
      <c r="AQ411" s="4"/>
      <c r="AR411" s="4"/>
    </row>
    <row r="412" spans="1:44">
      <c r="A412" s="7"/>
      <c r="B412" s="4"/>
      <c r="C412" s="6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4"/>
      <c r="AK412" s="4"/>
      <c r="AL412" s="4"/>
      <c r="AM412" s="4"/>
      <c r="AN412" s="4"/>
      <c r="AO412" s="4"/>
      <c r="AP412" s="4"/>
      <c r="AQ412" s="4"/>
      <c r="AR412" s="4"/>
    </row>
    <row r="413" spans="1:44">
      <c r="A413" s="7"/>
      <c r="B413" s="4"/>
      <c r="C413" s="6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4"/>
      <c r="AK413" s="4"/>
      <c r="AL413" s="4"/>
      <c r="AM413" s="4"/>
      <c r="AN413" s="4"/>
      <c r="AO413" s="4"/>
      <c r="AP413" s="4"/>
      <c r="AQ413" s="4"/>
      <c r="AR413" s="4"/>
    </row>
    <row r="414" spans="1:44">
      <c r="A414" s="7"/>
      <c r="B414" s="4"/>
      <c r="C414" s="6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4"/>
      <c r="AK414" s="4"/>
      <c r="AL414" s="4"/>
      <c r="AM414" s="4"/>
      <c r="AN414" s="4"/>
      <c r="AO414" s="4"/>
      <c r="AP414" s="4"/>
      <c r="AQ414" s="4"/>
      <c r="AR414" s="4"/>
    </row>
    <row r="415" spans="1:44">
      <c r="A415" s="7"/>
      <c r="B415" s="4"/>
      <c r="C415" s="6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4"/>
      <c r="AK415" s="4"/>
      <c r="AL415" s="4"/>
      <c r="AM415" s="4"/>
      <c r="AN415" s="4"/>
      <c r="AO415" s="4"/>
      <c r="AP415" s="4"/>
      <c r="AQ415" s="4"/>
      <c r="AR415" s="4"/>
    </row>
    <row r="416" spans="1:44">
      <c r="A416" s="7"/>
      <c r="B416" s="4"/>
      <c r="C416" s="6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4"/>
      <c r="AK416" s="4"/>
      <c r="AL416" s="4"/>
      <c r="AM416" s="4"/>
      <c r="AN416" s="4"/>
      <c r="AO416" s="4"/>
      <c r="AP416" s="4"/>
      <c r="AQ416" s="4"/>
      <c r="AR416" s="4"/>
    </row>
    <row r="417" spans="1:44">
      <c r="A417" s="7"/>
      <c r="B417" s="4"/>
      <c r="C417" s="6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4"/>
      <c r="AK417" s="4"/>
      <c r="AL417" s="4"/>
      <c r="AM417" s="4"/>
      <c r="AN417" s="4"/>
      <c r="AO417" s="4"/>
      <c r="AP417" s="4"/>
      <c r="AQ417" s="4"/>
      <c r="AR417" s="4"/>
    </row>
    <row r="418" spans="1:44">
      <c r="A418" s="7"/>
      <c r="B418" s="4"/>
      <c r="C418" s="6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4"/>
      <c r="AK418" s="4"/>
      <c r="AL418" s="4"/>
      <c r="AM418" s="4"/>
      <c r="AN418" s="4"/>
      <c r="AO418" s="4"/>
      <c r="AP418" s="4"/>
      <c r="AQ418" s="4"/>
      <c r="AR418" s="4"/>
    </row>
    <row r="419" spans="1:44">
      <c r="A419" s="7"/>
      <c r="B419" s="4"/>
      <c r="C419" s="6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4"/>
      <c r="AK419" s="4"/>
      <c r="AL419" s="4"/>
      <c r="AM419" s="4"/>
      <c r="AN419" s="4"/>
      <c r="AO419" s="4"/>
      <c r="AP419" s="4"/>
      <c r="AQ419" s="4"/>
      <c r="AR419" s="4"/>
    </row>
    <row r="420" spans="1:44">
      <c r="A420" s="7"/>
      <c r="B420" s="4"/>
      <c r="C420" s="6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4"/>
      <c r="AK420" s="4"/>
      <c r="AL420" s="4"/>
      <c r="AM420" s="4"/>
      <c r="AN420" s="4"/>
      <c r="AO420" s="4"/>
      <c r="AP420" s="4"/>
      <c r="AQ420" s="4"/>
      <c r="AR420" s="4"/>
    </row>
    <row r="421" spans="1:44">
      <c r="A421" s="7"/>
      <c r="B421" s="4"/>
      <c r="C421" s="6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4"/>
      <c r="AK421" s="4"/>
      <c r="AL421" s="4"/>
      <c r="AM421" s="4"/>
      <c r="AN421" s="4"/>
      <c r="AO421" s="4"/>
      <c r="AP421" s="4"/>
      <c r="AQ421" s="4"/>
      <c r="AR421" s="4"/>
    </row>
    <row r="422" spans="1:44">
      <c r="A422" s="7"/>
      <c r="B422" s="4"/>
      <c r="C422" s="6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4"/>
      <c r="AK422" s="4"/>
      <c r="AL422" s="4"/>
      <c r="AM422" s="4"/>
      <c r="AN422" s="4"/>
      <c r="AO422" s="4"/>
      <c r="AP422" s="4"/>
      <c r="AQ422" s="4"/>
      <c r="AR422" s="4"/>
    </row>
    <row r="423" spans="1:44">
      <c r="A423" s="7"/>
      <c r="B423" s="4"/>
      <c r="C423" s="6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4"/>
      <c r="AK423" s="4"/>
      <c r="AL423" s="4"/>
      <c r="AM423" s="4"/>
      <c r="AN423" s="4"/>
      <c r="AO423" s="4"/>
      <c r="AP423" s="4"/>
      <c r="AQ423" s="4"/>
      <c r="AR423" s="4"/>
    </row>
    <row r="424" spans="1:44">
      <c r="A424" s="7"/>
      <c r="B424" s="4"/>
      <c r="C424" s="6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4"/>
      <c r="AK424" s="4"/>
      <c r="AL424" s="4"/>
      <c r="AM424" s="4"/>
      <c r="AN424" s="4"/>
      <c r="AO424" s="4"/>
      <c r="AP424" s="4"/>
      <c r="AQ424" s="4"/>
      <c r="AR424" s="4"/>
    </row>
    <row r="425" spans="1:44">
      <c r="A425" s="7"/>
      <c r="B425" s="4"/>
      <c r="C425" s="6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4"/>
      <c r="AK425" s="4"/>
      <c r="AL425" s="4"/>
      <c r="AM425" s="4"/>
      <c r="AN425" s="4"/>
      <c r="AO425" s="4"/>
      <c r="AP425" s="4"/>
      <c r="AQ425" s="4"/>
      <c r="AR425" s="4"/>
    </row>
    <row r="426" spans="1:44">
      <c r="A426" s="7"/>
      <c r="B426" s="4"/>
      <c r="C426" s="6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4"/>
      <c r="AK426" s="4"/>
      <c r="AL426" s="4"/>
      <c r="AM426" s="4"/>
      <c r="AN426" s="4"/>
      <c r="AO426" s="4"/>
      <c r="AP426" s="4"/>
      <c r="AQ426" s="4"/>
      <c r="AR426" s="4"/>
    </row>
    <row r="427" spans="1:44">
      <c r="A427" s="7"/>
      <c r="B427" s="4"/>
      <c r="C427" s="6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4"/>
      <c r="AK427" s="4"/>
      <c r="AL427" s="4"/>
      <c r="AM427" s="4"/>
      <c r="AN427" s="4"/>
      <c r="AO427" s="4"/>
      <c r="AP427" s="4"/>
      <c r="AQ427" s="4"/>
      <c r="AR427" s="4"/>
    </row>
    <row r="428" spans="1:44">
      <c r="A428" s="7"/>
      <c r="B428" s="4"/>
      <c r="C428" s="6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4"/>
      <c r="AK428" s="4"/>
      <c r="AL428" s="4"/>
      <c r="AM428" s="4"/>
      <c r="AN428" s="4"/>
      <c r="AO428" s="4"/>
      <c r="AP428" s="4"/>
      <c r="AQ428" s="4"/>
      <c r="AR428" s="4"/>
    </row>
    <row r="429" spans="1:44">
      <c r="A429" s="7"/>
      <c r="B429" s="4"/>
      <c r="C429" s="6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4"/>
      <c r="AK429" s="4"/>
      <c r="AL429" s="4"/>
      <c r="AM429" s="4"/>
      <c r="AN429" s="4"/>
      <c r="AO429" s="4"/>
      <c r="AP429" s="4"/>
      <c r="AQ429" s="4"/>
      <c r="AR429" s="4"/>
    </row>
    <row r="430" spans="1:44">
      <c r="A430" s="7"/>
      <c r="B430" s="4"/>
      <c r="C430" s="6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4"/>
      <c r="AK430" s="4"/>
      <c r="AL430" s="4"/>
      <c r="AM430" s="4"/>
      <c r="AN430" s="4"/>
      <c r="AO430" s="4"/>
      <c r="AP430" s="4"/>
      <c r="AQ430" s="4"/>
      <c r="AR430" s="4"/>
    </row>
    <row r="431" spans="1:44">
      <c r="A431" s="7"/>
      <c r="B431" s="4"/>
      <c r="C431" s="6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4"/>
      <c r="AK431" s="4"/>
      <c r="AL431" s="4"/>
      <c r="AM431" s="4"/>
      <c r="AN431" s="4"/>
      <c r="AO431" s="4"/>
      <c r="AP431" s="4"/>
      <c r="AQ431" s="4"/>
      <c r="AR431" s="4"/>
    </row>
    <row r="432" spans="1:44">
      <c r="A432" s="7"/>
      <c r="B432" s="4"/>
      <c r="C432" s="6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4"/>
      <c r="AK432" s="4"/>
      <c r="AL432" s="4"/>
      <c r="AM432" s="4"/>
      <c r="AN432" s="4"/>
      <c r="AO432" s="4"/>
      <c r="AP432" s="4"/>
      <c r="AQ432" s="4"/>
      <c r="AR432" s="4"/>
    </row>
    <row r="433" spans="1:44">
      <c r="A433" s="7"/>
      <c r="B433" s="4"/>
      <c r="C433" s="6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4"/>
      <c r="AK433" s="4"/>
      <c r="AL433" s="4"/>
      <c r="AM433" s="4"/>
      <c r="AN433" s="4"/>
      <c r="AO433" s="4"/>
      <c r="AP433" s="4"/>
      <c r="AQ433" s="4"/>
      <c r="AR433" s="4"/>
    </row>
    <row r="434" spans="1:44">
      <c r="A434" s="7"/>
      <c r="B434" s="4"/>
      <c r="C434" s="6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4"/>
      <c r="AK434" s="4"/>
      <c r="AL434" s="4"/>
      <c r="AM434" s="4"/>
      <c r="AN434" s="4"/>
      <c r="AO434" s="4"/>
      <c r="AP434" s="4"/>
      <c r="AQ434" s="4"/>
      <c r="AR434" s="4"/>
    </row>
    <row r="435" spans="1:44">
      <c r="A435" s="7"/>
      <c r="B435" s="4"/>
      <c r="C435" s="6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4"/>
      <c r="AK435" s="4"/>
      <c r="AL435" s="4"/>
      <c r="AM435" s="4"/>
      <c r="AN435" s="4"/>
      <c r="AO435" s="4"/>
      <c r="AP435" s="4"/>
      <c r="AQ435" s="4"/>
      <c r="AR435" s="4"/>
    </row>
    <row r="436" spans="1:44">
      <c r="A436" s="7"/>
      <c r="B436" s="4"/>
      <c r="C436" s="6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4"/>
      <c r="AK436" s="4"/>
      <c r="AL436" s="4"/>
      <c r="AM436" s="4"/>
      <c r="AN436" s="4"/>
      <c r="AO436" s="4"/>
      <c r="AP436" s="4"/>
      <c r="AQ436" s="4"/>
      <c r="AR436" s="4"/>
    </row>
    <row r="437" spans="1:44">
      <c r="A437" s="7"/>
      <c r="B437" s="4"/>
      <c r="C437" s="6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4"/>
      <c r="AK437" s="4"/>
      <c r="AL437" s="4"/>
      <c r="AM437" s="4"/>
      <c r="AN437" s="4"/>
      <c r="AO437" s="4"/>
      <c r="AP437" s="4"/>
      <c r="AQ437" s="4"/>
      <c r="AR437" s="4"/>
    </row>
    <row r="438" spans="1:44">
      <c r="A438" s="7"/>
      <c r="B438" s="4"/>
      <c r="C438" s="6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4"/>
      <c r="AK438" s="4"/>
      <c r="AL438" s="4"/>
      <c r="AM438" s="4"/>
      <c r="AN438" s="4"/>
      <c r="AO438" s="4"/>
      <c r="AP438" s="4"/>
      <c r="AQ438" s="4"/>
      <c r="AR438" s="4"/>
    </row>
    <row r="439" spans="1:44">
      <c r="A439" s="7"/>
      <c r="B439" s="4"/>
      <c r="C439" s="6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4"/>
      <c r="AK439" s="4"/>
      <c r="AL439" s="4"/>
      <c r="AM439" s="4"/>
      <c r="AN439" s="4"/>
      <c r="AO439" s="4"/>
      <c r="AP439" s="4"/>
      <c r="AQ439" s="4"/>
      <c r="AR439" s="4"/>
    </row>
    <row r="440" spans="1:44">
      <c r="A440" s="7"/>
      <c r="B440" s="4"/>
      <c r="C440" s="6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4"/>
      <c r="AK440" s="4"/>
      <c r="AL440" s="4"/>
      <c r="AM440" s="4"/>
      <c r="AN440" s="4"/>
      <c r="AO440" s="4"/>
      <c r="AP440" s="4"/>
      <c r="AQ440" s="4"/>
      <c r="AR440" s="4"/>
    </row>
    <row r="441" spans="1:44">
      <c r="A441" s="7"/>
      <c r="B441" s="4"/>
      <c r="C441" s="6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4"/>
      <c r="AK441" s="4"/>
      <c r="AL441" s="4"/>
      <c r="AM441" s="4"/>
      <c r="AN441" s="4"/>
      <c r="AO441" s="4"/>
      <c r="AP441" s="4"/>
      <c r="AQ441" s="4"/>
      <c r="AR441" s="4"/>
    </row>
    <row r="442" spans="1:44">
      <c r="A442" s="7"/>
      <c r="B442" s="4"/>
      <c r="C442" s="6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4"/>
      <c r="AK442" s="4"/>
      <c r="AL442" s="4"/>
      <c r="AM442" s="4"/>
      <c r="AN442" s="4"/>
      <c r="AO442" s="4"/>
      <c r="AP442" s="4"/>
      <c r="AQ442" s="4"/>
      <c r="AR442" s="4"/>
    </row>
    <row r="443" spans="1:44">
      <c r="A443" s="7"/>
      <c r="B443" s="4"/>
      <c r="C443" s="6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4"/>
      <c r="AK443" s="4"/>
      <c r="AL443" s="4"/>
      <c r="AM443" s="4"/>
      <c r="AN443" s="4"/>
      <c r="AO443" s="4"/>
      <c r="AP443" s="4"/>
      <c r="AQ443" s="4"/>
      <c r="AR443" s="4"/>
    </row>
    <row r="444" spans="1:44">
      <c r="A444" s="7"/>
      <c r="B444" s="4"/>
      <c r="C444" s="6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4"/>
      <c r="AK444" s="4"/>
      <c r="AL444" s="4"/>
      <c r="AM444" s="4"/>
      <c r="AN444" s="4"/>
      <c r="AO444" s="4"/>
      <c r="AP444" s="4"/>
      <c r="AQ444" s="4"/>
      <c r="AR444" s="4"/>
    </row>
    <row r="445" spans="1:44">
      <c r="A445" s="7"/>
      <c r="B445" s="4"/>
      <c r="C445" s="6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4"/>
      <c r="AK445" s="4"/>
      <c r="AL445" s="4"/>
      <c r="AM445" s="4"/>
      <c r="AN445" s="4"/>
      <c r="AO445" s="4"/>
      <c r="AP445" s="4"/>
      <c r="AQ445" s="4"/>
      <c r="AR445" s="4"/>
    </row>
    <row r="446" spans="1:44">
      <c r="A446" s="7"/>
      <c r="B446" s="4"/>
      <c r="C446" s="6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4"/>
      <c r="AK446" s="4"/>
      <c r="AL446" s="4"/>
      <c r="AM446" s="4"/>
      <c r="AN446" s="4"/>
      <c r="AO446" s="4"/>
      <c r="AP446" s="4"/>
      <c r="AQ446" s="4"/>
      <c r="AR446" s="4"/>
    </row>
    <row r="447" spans="1:44">
      <c r="A447" s="7"/>
      <c r="B447" s="4"/>
      <c r="C447" s="6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4"/>
      <c r="AK447" s="4"/>
      <c r="AL447" s="4"/>
      <c r="AM447" s="4"/>
      <c r="AN447" s="4"/>
      <c r="AO447" s="4"/>
      <c r="AP447" s="4"/>
      <c r="AQ447" s="4"/>
      <c r="AR447" s="4"/>
    </row>
    <row r="448" spans="1:44">
      <c r="A448" s="7"/>
      <c r="B448" s="4"/>
      <c r="C448" s="6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4"/>
      <c r="AK448" s="4"/>
      <c r="AL448" s="4"/>
      <c r="AM448" s="4"/>
      <c r="AN448" s="4"/>
      <c r="AO448" s="4"/>
      <c r="AP448" s="4"/>
      <c r="AQ448" s="4"/>
      <c r="AR448" s="4"/>
    </row>
    <row r="449" spans="1:44">
      <c r="A449" s="7"/>
      <c r="B449" s="4"/>
      <c r="C449" s="6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4"/>
      <c r="AK449" s="4"/>
      <c r="AL449" s="4"/>
      <c r="AM449" s="4"/>
      <c r="AN449" s="4"/>
      <c r="AO449" s="4"/>
      <c r="AP449" s="4"/>
      <c r="AQ449" s="4"/>
      <c r="AR449" s="4"/>
    </row>
    <row r="450" spans="1:44">
      <c r="A450" s="7"/>
      <c r="B450" s="4"/>
      <c r="C450" s="6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4"/>
      <c r="AK450" s="4"/>
      <c r="AL450" s="4"/>
      <c r="AM450" s="4"/>
      <c r="AN450" s="4"/>
      <c r="AO450" s="4"/>
      <c r="AP450" s="4"/>
      <c r="AQ450" s="4"/>
      <c r="AR450" s="4"/>
    </row>
    <row r="451" spans="1:44">
      <c r="A451" s="7"/>
      <c r="B451" s="4"/>
      <c r="C451" s="6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4"/>
      <c r="AK451" s="4"/>
      <c r="AL451" s="4"/>
      <c r="AM451" s="4"/>
      <c r="AN451" s="4"/>
      <c r="AO451" s="4"/>
      <c r="AP451" s="4"/>
      <c r="AQ451" s="4"/>
      <c r="AR451" s="4"/>
    </row>
    <row r="452" spans="1:44">
      <c r="A452" s="7"/>
      <c r="B452" s="4"/>
      <c r="C452" s="6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4"/>
      <c r="AK452" s="4"/>
      <c r="AL452" s="4"/>
      <c r="AM452" s="4"/>
      <c r="AN452" s="4"/>
      <c r="AO452" s="4"/>
      <c r="AP452" s="4"/>
      <c r="AQ452" s="4"/>
      <c r="AR452" s="4"/>
    </row>
    <row r="453" spans="1:44">
      <c r="A453" s="7"/>
      <c r="B453" s="4"/>
      <c r="C453" s="6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4"/>
      <c r="AK453" s="4"/>
      <c r="AL453" s="4"/>
      <c r="AM453" s="4"/>
      <c r="AN453" s="4"/>
      <c r="AO453" s="4"/>
      <c r="AP453" s="4"/>
      <c r="AQ453" s="4"/>
      <c r="AR453" s="4"/>
    </row>
    <row r="454" spans="1:44">
      <c r="A454" s="7"/>
      <c r="B454" s="4"/>
      <c r="C454" s="6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4"/>
      <c r="AK454" s="4"/>
      <c r="AL454" s="4"/>
      <c r="AM454" s="4"/>
      <c r="AN454" s="4"/>
      <c r="AO454" s="4"/>
      <c r="AP454" s="4"/>
      <c r="AQ454" s="4"/>
      <c r="AR454" s="4"/>
    </row>
    <row r="455" spans="1:44">
      <c r="A455" s="7"/>
      <c r="B455" s="4"/>
      <c r="C455" s="6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4"/>
      <c r="AK455" s="4"/>
      <c r="AL455" s="4"/>
      <c r="AM455" s="4"/>
      <c r="AN455" s="4"/>
      <c r="AO455" s="4"/>
      <c r="AP455" s="4"/>
      <c r="AQ455" s="4"/>
      <c r="AR455" s="4"/>
    </row>
    <row r="456" spans="1:44">
      <c r="A456" s="7"/>
      <c r="B456" s="4"/>
      <c r="C456" s="6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4"/>
      <c r="AK456" s="4"/>
      <c r="AL456" s="4"/>
      <c r="AM456" s="4"/>
      <c r="AN456" s="4"/>
      <c r="AO456" s="4"/>
      <c r="AP456" s="4"/>
      <c r="AQ456" s="4"/>
      <c r="AR456" s="4"/>
    </row>
    <row r="457" spans="1:44">
      <c r="A457" s="7"/>
      <c r="B457" s="4"/>
      <c r="C457" s="6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4"/>
      <c r="AK457" s="4"/>
      <c r="AL457" s="4"/>
      <c r="AM457" s="4"/>
      <c r="AN457" s="4"/>
      <c r="AO457" s="4"/>
      <c r="AP457" s="4"/>
      <c r="AQ457" s="4"/>
      <c r="AR457" s="4"/>
    </row>
    <row r="458" spans="1:44">
      <c r="A458" s="7"/>
      <c r="B458" s="4"/>
      <c r="C458" s="6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4"/>
      <c r="AK458" s="4"/>
      <c r="AL458" s="4"/>
      <c r="AM458" s="4"/>
      <c r="AN458" s="4"/>
      <c r="AO458" s="4"/>
      <c r="AP458" s="4"/>
      <c r="AQ458" s="4"/>
      <c r="AR458" s="4"/>
    </row>
    <row r="459" spans="1:44">
      <c r="A459" s="7"/>
      <c r="B459" s="4"/>
      <c r="C459" s="6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4"/>
      <c r="AK459" s="4"/>
      <c r="AL459" s="4"/>
      <c r="AM459" s="4"/>
      <c r="AN459" s="4"/>
      <c r="AO459" s="4"/>
      <c r="AP459" s="4"/>
      <c r="AQ459" s="4"/>
      <c r="AR459" s="4"/>
    </row>
    <row r="460" spans="1:44">
      <c r="A460" s="7"/>
      <c r="B460" s="4"/>
      <c r="C460" s="6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4"/>
      <c r="AK460" s="4"/>
      <c r="AL460" s="4"/>
      <c r="AM460" s="4"/>
      <c r="AN460" s="4"/>
      <c r="AO460" s="4"/>
      <c r="AP460" s="4"/>
      <c r="AQ460" s="4"/>
      <c r="AR460" s="4"/>
    </row>
    <row r="461" spans="1:44">
      <c r="A461" s="7"/>
      <c r="B461" s="4"/>
      <c r="C461" s="6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4"/>
      <c r="AK461" s="4"/>
      <c r="AL461" s="4"/>
      <c r="AM461" s="4"/>
      <c r="AN461" s="4"/>
      <c r="AO461" s="4"/>
      <c r="AP461" s="4"/>
      <c r="AQ461" s="4"/>
      <c r="AR461" s="4"/>
    </row>
    <row r="462" spans="1:44">
      <c r="A462" s="7"/>
      <c r="B462" s="4"/>
      <c r="C462" s="6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4"/>
      <c r="AK462" s="4"/>
      <c r="AL462" s="4"/>
      <c r="AM462" s="4"/>
      <c r="AN462" s="4"/>
      <c r="AO462" s="4"/>
      <c r="AP462" s="4"/>
      <c r="AQ462" s="4"/>
      <c r="AR462" s="4"/>
    </row>
    <row r="463" spans="1:44">
      <c r="A463" s="7"/>
      <c r="B463" s="4"/>
      <c r="C463" s="6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4"/>
      <c r="AK463" s="4"/>
      <c r="AL463" s="4"/>
      <c r="AM463" s="4"/>
      <c r="AN463" s="4"/>
      <c r="AO463" s="4"/>
      <c r="AP463" s="4"/>
      <c r="AQ463" s="4"/>
      <c r="AR463" s="4"/>
    </row>
    <row r="464" spans="1:44">
      <c r="A464" s="7"/>
      <c r="B464" s="4"/>
      <c r="C464" s="6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4"/>
      <c r="AK464" s="4"/>
      <c r="AL464" s="4"/>
      <c r="AM464" s="4"/>
      <c r="AN464" s="4"/>
      <c r="AO464" s="4"/>
      <c r="AP464" s="4"/>
      <c r="AQ464" s="4"/>
      <c r="AR464" s="4"/>
    </row>
    <row r="465" spans="1:44">
      <c r="A465" s="7"/>
      <c r="B465" s="4"/>
      <c r="C465" s="6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4"/>
      <c r="AK465" s="4"/>
      <c r="AL465" s="4"/>
      <c r="AM465" s="4"/>
      <c r="AN465" s="4"/>
      <c r="AO465" s="4"/>
      <c r="AP465" s="4"/>
      <c r="AQ465" s="4"/>
      <c r="AR465" s="4"/>
    </row>
    <row r="466" spans="1:44">
      <c r="A466" s="7"/>
      <c r="B466" s="4"/>
      <c r="C466" s="6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4"/>
      <c r="AK466" s="4"/>
      <c r="AL466" s="4"/>
      <c r="AM466" s="4"/>
      <c r="AN466" s="4"/>
      <c r="AO466" s="4"/>
      <c r="AP466" s="4"/>
      <c r="AQ466" s="4"/>
      <c r="AR466" s="4"/>
    </row>
    <row r="467" spans="1:44">
      <c r="A467" s="7"/>
      <c r="B467" s="4"/>
      <c r="C467" s="6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4"/>
      <c r="AK467" s="4"/>
      <c r="AL467" s="4"/>
      <c r="AM467" s="4"/>
      <c r="AN467" s="4"/>
      <c r="AO467" s="4"/>
      <c r="AP467" s="4"/>
      <c r="AQ467" s="4"/>
      <c r="AR467" s="4"/>
    </row>
    <row r="468" spans="1:44">
      <c r="A468" s="7"/>
      <c r="B468" s="4"/>
      <c r="C468" s="6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4"/>
      <c r="AK468" s="4"/>
      <c r="AL468" s="4"/>
      <c r="AM468" s="4"/>
      <c r="AN468" s="4"/>
      <c r="AO468" s="4"/>
      <c r="AP468" s="4"/>
      <c r="AQ468" s="4"/>
      <c r="AR468" s="4"/>
    </row>
    <row r="469" spans="1:44">
      <c r="A469" s="7"/>
      <c r="B469" s="4"/>
      <c r="C469" s="6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4"/>
      <c r="AK469" s="4"/>
      <c r="AL469" s="4"/>
      <c r="AM469" s="4"/>
      <c r="AN469" s="4"/>
      <c r="AO469" s="4"/>
      <c r="AP469" s="4"/>
      <c r="AQ469" s="4"/>
      <c r="AR469" s="4"/>
    </row>
    <row r="470" spans="1:44">
      <c r="A470" s="7"/>
      <c r="B470" s="4"/>
      <c r="C470" s="6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4"/>
      <c r="AK470" s="4"/>
      <c r="AL470" s="4"/>
      <c r="AM470" s="4"/>
      <c r="AN470" s="4"/>
      <c r="AO470" s="4"/>
      <c r="AP470" s="4"/>
      <c r="AQ470" s="4"/>
      <c r="AR470" s="4"/>
    </row>
    <row r="471" spans="1:44">
      <c r="A471" s="7"/>
      <c r="B471" s="4"/>
      <c r="C471" s="6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4"/>
      <c r="AK471" s="4"/>
      <c r="AL471" s="4"/>
      <c r="AM471" s="4"/>
      <c r="AN471" s="4"/>
      <c r="AO471" s="4"/>
      <c r="AP471" s="4"/>
      <c r="AQ471" s="4"/>
      <c r="AR471" s="4"/>
    </row>
    <row r="472" spans="1:44">
      <c r="A472" s="7"/>
      <c r="B472" s="4"/>
      <c r="C472" s="6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4"/>
      <c r="AK472" s="4"/>
      <c r="AL472" s="4"/>
      <c r="AM472" s="4"/>
      <c r="AN472" s="4"/>
      <c r="AO472" s="4"/>
      <c r="AP472" s="4"/>
      <c r="AQ472" s="4"/>
      <c r="AR472" s="4"/>
    </row>
    <row r="473" spans="1:44">
      <c r="A473" s="7"/>
      <c r="B473" s="4"/>
      <c r="C473" s="6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4"/>
      <c r="AK473" s="4"/>
      <c r="AL473" s="4"/>
      <c r="AM473" s="4"/>
      <c r="AN473" s="4"/>
      <c r="AO473" s="4"/>
      <c r="AP473" s="4"/>
      <c r="AQ473" s="4"/>
      <c r="AR473" s="4"/>
    </row>
    <row r="474" spans="1:44">
      <c r="A474" s="7"/>
      <c r="B474" s="4"/>
      <c r="C474" s="6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4"/>
      <c r="AK474" s="4"/>
      <c r="AL474" s="4"/>
      <c r="AM474" s="4"/>
      <c r="AN474" s="4"/>
      <c r="AO474" s="4"/>
      <c r="AP474" s="4"/>
      <c r="AQ474" s="4"/>
      <c r="AR474" s="4"/>
    </row>
    <row r="475" spans="1:44">
      <c r="A475" s="7"/>
      <c r="B475" s="4"/>
      <c r="C475" s="6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4"/>
      <c r="AK475" s="4"/>
      <c r="AL475" s="4"/>
      <c r="AM475" s="4"/>
      <c r="AN475" s="4"/>
      <c r="AO475" s="4"/>
      <c r="AP475" s="4"/>
      <c r="AQ475" s="4"/>
      <c r="AR475" s="4"/>
    </row>
    <row r="476" spans="1:44">
      <c r="A476" s="7"/>
      <c r="B476" s="4"/>
      <c r="C476" s="6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4"/>
      <c r="AK476" s="4"/>
      <c r="AL476" s="4"/>
      <c r="AM476" s="4"/>
      <c r="AN476" s="4"/>
      <c r="AO476" s="4"/>
      <c r="AP476" s="4"/>
      <c r="AQ476" s="4"/>
      <c r="AR476" s="4"/>
    </row>
    <row r="477" spans="1:44">
      <c r="A477" s="7"/>
      <c r="B477" s="4"/>
      <c r="C477" s="6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4"/>
      <c r="AK477" s="4"/>
      <c r="AL477" s="4"/>
      <c r="AM477" s="4"/>
      <c r="AN477" s="4"/>
      <c r="AO477" s="4"/>
      <c r="AP477" s="4"/>
      <c r="AQ477" s="4"/>
      <c r="AR477" s="4"/>
    </row>
    <row r="478" spans="1:44">
      <c r="A478" s="7"/>
      <c r="B478" s="4"/>
      <c r="C478" s="6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4"/>
      <c r="AK478" s="4"/>
      <c r="AL478" s="4"/>
      <c r="AM478" s="4"/>
      <c r="AN478" s="4"/>
      <c r="AO478" s="4"/>
      <c r="AP478" s="4"/>
      <c r="AQ478" s="4"/>
      <c r="AR478" s="4"/>
    </row>
    <row r="479" spans="1:44">
      <c r="A479" s="7"/>
      <c r="B479" s="4"/>
      <c r="C479" s="6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4"/>
      <c r="AK479" s="4"/>
      <c r="AL479" s="4"/>
      <c r="AM479" s="4"/>
      <c r="AN479" s="4"/>
      <c r="AO479" s="4"/>
      <c r="AP479" s="4"/>
      <c r="AQ479" s="4"/>
      <c r="AR479" s="4"/>
    </row>
    <row r="480" spans="1:44">
      <c r="A480" s="7"/>
      <c r="B480" s="4"/>
      <c r="C480" s="6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4"/>
      <c r="AK480" s="4"/>
      <c r="AL480" s="4"/>
      <c r="AM480" s="4"/>
      <c r="AN480" s="4"/>
      <c r="AO480" s="4"/>
      <c r="AP480" s="4"/>
      <c r="AQ480" s="4"/>
      <c r="AR480" s="4"/>
    </row>
    <row r="481" spans="1:44">
      <c r="A481" s="7"/>
      <c r="B481" s="4"/>
      <c r="C481" s="6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4"/>
      <c r="AK481" s="4"/>
      <c r="AL481" s="4"/>
      <c r="AM481" s="4"/>
      <c r="AN481" s="4"/>
      <c r="AO481" s="4"/>
      <c r="AP481" s="4"/>
      <c r="AQ481" s="4"/>
      <c r="AR481" s="4"/>
    </row>
    <row r="482" spans="1:44">
      <c r="A482" s="7"/>
      <c r="B482" s="4"/>
      <c r="C482" s="6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4"/>
      <c r="AK482" s="4"/>
      <c r="AL482" s="4"/>
      <c r="AM482" s="4"/>
      <c r="AN482" s="4"/>
      <c r="AO482" s="4"/>
      <c r="AP482" s="4"/>
      <c r="AQ482" s="4"/>
      <c r="AR482" s="4"/>
    </row>
    <row r="483" spans="1:44">
      <c r="A483" s="7"/>
      <c r="B483" s="4"/>
      <c r="C483" s="6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4"/>
      <c r="AK483" s="4"/>
      <c r="AL483" s="4"/>
      <c r="AM483" s="4"/>
      <c r="AN483" s="4"/>
      <c r="AO483" s="4"/>
      <c r="AP483" s="4"/>
      <c r="AQ483" s="4"/>
      <c r="AR483" s="4"/>
    </row>
    <row r="484" spans="1:44">
      <c r="A484" s="7"/>
      <c r="B484" s="4"/>
      <c r="C484" s="6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4"/>
      <c r="AK484" s="4"/>
      <c r="AL484" s="4"/>
      <c r="AM484" s="4"/>
      <c r="AN484" s="4"/>
      <c r="AO484" s="4"/>
      <c r="AP484" s="4"/>
      <c r="AQ484" s="4"/>
      <c r="AR484" s="4"/>
    </row>
    <row r="485" spans="1:44">
      <c r="A485" s="7"/>
      <c r="B485" s="4"/>
      <c r="C485" s="6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4"/>
      <c r="AK485" s="4"/>
      <c r="AL485" s="4"/>
      <c r="AM485" s="4"/>
      <c r="AN485" s="4"/>
      <c r="AO485" s="4"/>
      <c r="AP485" s="4"/>
      <c r="AQ485" s="4"/>
      <c r="AR485" s="4"/>
    </row>
    <row r="486" spans="1:44">
      <c r="A486" s="7"/>
      <c r="B486" s="4"/>
      <c r="C486" s="6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4"/>
      <c r="AK486" s="4"/>
      <c r="AL486" s="4"/>
      <c r="AM486" s="4"/>
      <c r="AN486" s="4"/>
      <c r="AO486" s="4"/>
      <c r="AP486" s="4"/>
      <c r="AQ486" s="4"/>
      <c r="AR486" s="4"/>
    </row>
    <row r="487" spans="1:44">
      <c r="A487" s="7"/>
      <c r="B487" s="4"/>
      <c r="C487" s="6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4"/>
      <c r="AK487" s="4"/>
      <c r="AL487" s="4"/>
      <c r="AM487" s="4"/>
      <c r="AN487" s="4"/>
      <c r="AO487" s="4"/>
      <c r="AP487" s="4"/>
      <c r="AQ487" s="4"/>
      <c r="AR487" s="4"/>
    </row>
    <row r="488" spans="1:44">
      <c r="A488" s="7"/>
      <c r="B488" s="4"/>
      <c r="C488" s="6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4"/>
      <c r="AK488" s="4"/>
      <c r="AL488" s="4"/>
      <c r="AM488" s="4"/>
      <c r="AN488" s="4"/>
      <c r="AO488" s="4"/>
      <c r="AP488" s="4"/>
      <c r="AQ488" s="4"/>
      <c r="AR488" s="4"/>
    </row>
    <row r="489" spans="1:44">
      <c r="A489" s="7"/>
      <c r="B489" s="4"/>
      <c r="C489" s="6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4"/>
      <c r="AK489" s="4"/>
      <c r="AL489" s="4"/>
      <c r="AM489" s="4"/>
      <c r="AN489" s="4"/>
      <c r="AO489" s="4"/>
      <c r="AP489" s="4"/>
      <c r="AQ489" s="4"/>
      <c r="AR489" s="4"/>
    </row>
    <row r="490" spans="1:44">
      <c r="A490" s="7"/>
      <c r="B490" s="4"/>
      <c r="C490" s="6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4"/>
      <c r="AK490" s="4"/>
      <c r="AL490" s="4"/>
      <c r="AM490" s="4"/>
      <c r="AN490" s="4"/>
      <c r="AO490" s="4"/>
      <c r="AP490" s="4"/>
      <c r="AQ490" s="4"/>
      <c r="AR490" s="4"/>
    </row>
    <row r="491" spans="1:44">
      <c r="A491" s="7"/>
      <c r="B491" s="4"/>
      <c r="C491" s="6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4"/>
      <c r="AK491" s="4"/>
      <c r="AL491" s="4"/>
      <c r="AM491" s="4"/>
      <c r="AN491" s="4"/>
      <c r="AO491" s="4"/>
      <c r="AP491" s="4"/>
      <c r="AQ491" s="4"/>
      <c r="AR491" s="4"/>
    </row>
    <row r="492" spans="1:44">
      <c r="A492" s="7"/>
      <c r="B492" s="4"/>
      <c r="C492" s="6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4"/>
      <c r="AK492" s="4"/>
      <c r="AL492" s="4"/>
      <c r="AM492" s="4"/>
      <c r="AN492" s="4"/>
      <c r="AO492" s="4"/>
      <c r="AP492" s="4"/>
      <c r="AQ492" s="4"/>
      <c r="AR492" s="4"/>
    </row>
    <row r="493" spans="1:44">
      <c r="A493" s="7"/>
      <c r="B493" s="4"/>
      <c r="C493" s="6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4"/>
      <c r="AK493" s="4"/>
      <c r="AL493" s="4"/>
      <c r="AM493" s="4"/>
      <c r="AN493" s="4"/>
      <c r="AO493" s="4"/>
      <c r="AP493" s="4"/>
      <c r="AQ493" s="4"/>
      <c r="AR493" s="4"/>
    </row>
    <row r="494" spans="1:44">
      <c r="A494" s="7"/>
      <c r="B494" s="4"/>
      <c r="C494" s="6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4"/>
      <c r="AK494" s="4"/>
      <c r="AL494" s="4"/>
      <c r="AM494" s="4"/>
      <c r="AN494" s="4"/>
      <c r="AO494" s="4"/>
      <c r="AP494" s="4"/>
      <c r="AQ494" s="4"/>
      <c r="AR494" s="4"/>
    </row>
    <row r="495" spans="1:44">
      <c r="A495" s="7"/>
      <c r="B495" s="4"/>
      <c r="C495" s="6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4"/>
      <c r="AK495" s="4"/>
      <c r="AL495" s="4"/>
      <c r="AM495" s="4"/>
      <c r="AN495" s="4"/>
      <c r="AO495" s="4"/>
      <c r="AP495" s="4"/>
      <c r="AQ495" s="4"/>
      <c r="AR495" s="4"/>
    </row>
    <row r="496" spans="1:44">
      <c r="A496" s="7"/>
      <c r="B496" s="4"/>
      <c r="C496" s="6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4"/>
      <c r="AK496" s="4"/>
      <c r="AL496" s="4"/>
      <c r="AM496" s="4"/>
      <c r="AN496" s="4"/>
      <c r="AO496" s="4"/>
      <c r="AP496" s="4"/>
      <c r="AQ496" s="4"/>
      <c r="AR496" s="4"/>
    </row>
    <row r="497" spans="1:44">
      <c r="A497" s="7"/>
      <c r="B497" s="4"/>
      <c r="C497" s="6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4"/>
      <c r="AK497" s="4"/>
      <c r="AL497" s="4"/>
      <c r="AM497" s="4"/>
      <c r="AN497" s="4"/>
      <c r="AO497" s="4"/>
      <c r="AP497" s="4"/>
      <c r="AQ497" s="4"/>
      <c r="AR497" s="4"/>
    </row>
    <row r="498" spans="1:44">
      <c r="A498" s="7"/>
      <c r="B498" s="4"/>
      <c r="C498" s="6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4"/>
      <c r="AK498" s="4"/>
      <c r="AL498" s="4"/>
      <c r="AM498" s="4"/>
      <c r="AN498" s="4"/>
      <c r="AO498" s="4"/>
      <c r="AP498" s="4"/>
      <c r="AQ498" s="4"/>
      <c r="AR498" s="4"/>
    </row>
    <row r="499" spans="1:44">
      <c r="A499" s="7"/>
      <c r="B499" s="4"/>
      <c r="C499" s="6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4"/>
      <c r="AK499" s="4"/>
      <c r="AL499" s="4"/>
      <c r="AM499" s="4"/>
      <c r="AN499" s="4"/>
      <c r="AO499" s="4"/>
      <c r="AP499" s="4"/>
      <c r="AQ499" s="4"/>
      <c r="AR499" s="4"/>
    </row>
    <row r="500" spans="1:44">
      <c r="A500" s="7"/>
      <c r="B500" s="4"/>
      <c r="C500" s="6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4"/>
      <c r="AK500" s="4"/>
      <c r="AL500" s="4"/>
      <c r="AM500" s="4"/>
      <c r="AN500" s="4"/>
      <c r="AO500" s="4"/>
      <c r="AP500" s="4"/>
      <c r="AQ500" s="4"/>
      <c r="AR500" s="4"/>
    </row>
    <row r="501" spans="1:44">
      <c r="A501" s="7"/>
      <c r="B501" s="4"/>
      <c r="C501" s="6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4"/>
      <c r="AK501" s="4"/>
      <c r="AL501" s="4"/>
      <c r="AM501" s="4"/>
      <c r="AN501" s="4"/>
      <c r="AO501" s="4"/>
      <c r="AP501" s="4"/>
      <c r="AQ501" s="4"/>
      <c r="AR501" s="4"/>
    </row>
    <row r="502" spans="1:44">
      <c r="A502" s="7"/>
      <c r="B502" s="4"/>
      <c r="C502" s="6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4"/>
      <c r="AK502" s="4"/>
      <c r="AL502" s="4"/>
      <c r="AM502" s="4"/>
      <c r="AN502" s="4"/>
      <c r="AO502" s="4"/>
      <c r="AP502" s="4"/>
      <c r="AQ502" s="4"/>
      <c r="AR502" s="4"/>
    </row>
    <row r="503" spans="1:44">
      <c r="A503" s="7"/>
      <c r="B503" s="4"/>
      <c r="C503" s="6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4"/>
      <c r="AK503" s="4"/>
      <c r="AL503" s="4"/>
      <c r="AM503" s="4"/>
      <c r="AN503" s="4"/>
      <c r="AO503" s="4"/>
      <c r="AP503" s="4"/>
      <c r="AQ503" s="4"/>
      <c r="AR503" s="4"/>
    </row>
    <row r="504" spans="1:44">
      <c r="A504" s="7"/>
      <c r="B504" s="4"/>
      <c r="C504" s="6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4"/>
      <c r="AK504" s="4"/>
      <c r="AL504" s="4"/>
      <c r="AM504" s="4"/>
      <c r="AN504" s="4"/>
      <c r="AO504" s="4"/>
      <c r="AP504" s="4"/>
      <c r="AQ504" s="4"/>
      <c r="AR504" s="4"/>
    </row>
    <row r="505" spans="1:44">
      <c r="A505" s="7"/>
      <c r="B505" s="4"/>
      <c r="C505" s="6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4"/>
      <c r="AK505" s="4"/>
      <c r="AL505" s="4"/>
      <c r="AM505" s="4"/>
      <c r="AN505" s="4"/>
      <c r="AO505" s="4"/>
      <c r="AP505" s="4"/>
      <c r="AQ505" s="4"/>
      <c r="AR505" s="4"/>
    </row>
    <row r="506" spans="1:44">
      <c r="A506" s="7"/>
      <c r="B506" s="4"/>
      <c r="C506" s="6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4"/>
      <c r="AK506" s="4"/>
      <c r="AL506" s="4"/>
      <c r="AM506" s="4"/>
      <c r="AN506" s="4"/>
      <c r="AO506" s="4"/>
      <c r="AP506" s="4"/>
      <c r="AQ506" s="4"/>
      <c r="AR506" s="4"/>
    </row>
    <row r="507" spans="1:44">
      <c r="A507" s="7"/>
      <c r="B507" s="4"/>
      <c r="C507" s="6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4"/>
      <c r="AK507" s="4"/>
      <c r="AL507" s="4"/>
      <c r="AM507" s="4"/>
      <c r="AN507" s="4"/>
      <c r="AO507" s="4"/>
      <c r="AP507" s="4"/>
      <c r="AQ507" s="4"/>
      <c r="AR507" s="4"/>
    </row>
    <row r="508" spans="1:44">
      <c r="A508" s="7"/>
      <c r="B508" s="4"/>
      <c r="C508" s="6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4"/>
      <c r="AK508" s="4"/>
      <c r="AL508" s="4"/>
      <c r="AM508" s="4"/>
      <c r="AN508" s="4"/>
      <c r="AO508" s="4"/>
      <c r="AP508" s="4"/>
      <c r="AQ508" s="4"/>
      <c r="AR508" s="4"/>
    </row>
    <row r="509" spans="1:44">
      <c r="A509" s="7"/>
      <c r="B509" s="4"/>
      <c r="C509" s="6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4"/>
      <c r="AK509" s="4"/>
      <c r="AL509" s="4"/>
      <c r="AM509" s="4"/>
      <c r="AN509" s="4"/>
      <c r="AO509" s="4"/>
      <c r="AP509" s="4"/>
      <c r="AQ509" s="4"/>
      <c r="AR509" s="4"/>
    </row>
    <row r="510" spans="1:44">
      <c r="A510" s="7"/>
      <c r="B510" s="4"/>
      <c r="C510" s="6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4"/>
      <c r="AK510" s="4"/>
      <c r="AL510" s="4"/>
      <c r="AM510" s="4"/>
      <c r="AN510" s="4"/>
      <c r="AO510" s="4"/>
      <c r="AP510" s="4"/>
      <c r="AQ510" s="4"/>
      <c r="AR510" s="4"/>
    </row>
    <row r="511" spans="1:44">
      <c r="A511" s="7"/>
      <c r="B511" s="4"/>
      <c r="C511" s="6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4"/>
      <c r="AK511" s="4"/>
      <c r="AL511" s="4"/>
      <c r="AM511" s="4"/>
      <c r="AN511" s="4"/>
      <c r="AO511" s="4"/>
      <c r="AP511" s="4"/>
      <c r="AQ511" s="4"/>
      <c r="AR511" s="4"/>
    </row>
    <row r="512" spans="1:44">
      <c r="A512" s="7"/>
      <c r="B512" s="4"/>
      <c r="C512" s="6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4"/>
      <c r="AK512" s="4"/>
      <c r="AL512" s="4"/>
      <c r="AM512" s="4"/>
      <c r="AN512" s="4"/>
      <c r="AO512" s="4"/>
      <c r="AP512" s="4"/>
      <c r="AQ512" s="4"/>
      <c r="AR512" s="4"/>
    </row>
    <row r="513" spans="1:44">
      <c r="A513" s="7"/>
      <c r="B513" s="4"/>
      <c r="C513" s="6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4"/>
      <c r="AK513" s="4"/>
      <c r="AL513" s="4"/>
      <c r="AM513" s="4"/>
      <c r="AN513" s="4"/>
      <c r="AO513" s="4"/>
      <c r="AP513" s="4"/>
      <c r="AQ513" s="4"/>
      <c r="AR513" s="4"/>
    </row>
    <row r="514" spans="1:44">
      <c r="A514" s="7"/>
      <c r="B514" s="4"/>
      <c r="C514" s="6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4"/>
      <c r="AK514" s="4"/>
      <c r="AL514" s="4"/>
      <c r="AM514" s="4"/>
      <c r="AN514" s="4"/>
      <c r="AO514" s="4"/>
      <c r="AP514" s="4"/>
      <c r="AQ514" s="4"/>
      <c r="AR514" s="4"/>
    </row>
    <row r="515" spans="1:44">
      <c r="A515" s="7"/>
      <c r="B515" s="4"/>
      <c r="C515" s="6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4"/>
      <c r="AK515" s="4"/>
      <c r="AL515" s="4"/>
      <c r="AM515" s="4"/>
      <c r="AN515" s="4"/>
      <c r="AO515" s="4"/>
      <c r="AP515" s="4"/>
      <c r="AQ515" s="4"/>
      <c r="AR515" s="4"/>
    </row>
    <row r="516" spans="1:44">
      <c r="A516" s="7"/>
      <c r="B516" s="4"/>
      <c r="C516" s="6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4"/>
      <c r="AK516" s="4"/>
      <c r="AL516" s="4"/>
      <c r="AM516" s="4"/>
      <c r="AN516" s="4"/>
      <c r="AO516" s="4"/>
      <c r="AP516" s="4"/>
      <c r="AQ516" s="4"/>
      <c r="AR516" s="4"/>
    </row>
    <row r="517" spans="1:44">
      <c r="A517" s="7"/>
      <c r="B517" s="4"/>
      <c r="C517" s="6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4"/>
      <c r="AK517" s="4"/>
      <c r="AL517" s="4"/>
      <c r="AM517" s="4"/>
      <c r="AN517" s="4"/>
      <c r="AO517" s="4"/>
      <c r="AP517" s="4"/>
      <c r="AQ517" s="4"/>
      <c r="AR517" s="4"/>
    </row>
    <row r="518" spans="1:44">
      <c r="A518" s="7"/>
      <c r="B518" s="4"/>
      <c r="C518" s="6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4"/>
      <c r="AK518" s="4"/>
      <c r="AL518" s="4"/>
      <c r="AM518" s="4"/>
      <c r="AN518" s="4"/>
      <c r="AO518" s="4"/>
      <c r="AP518" s="4"/>
      <c r="AQ518" s="4"/>
      <c r="AR518" s="4"/>
    </row>
    <row r="519" spans="1:44">
      <c r="A519" s="7"/>
      <c r="B519" s="4"/>
      <c r="C519" s="6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4"/>
      <c r="AK519" s="4"/>
      <c r="AL519" s="4"/>
      <c r="AM519" s="4"/>
      <c r="AN519" s="4"/>
      <c r="AO519" s="4"/>
      <c r="AP519" s="4"/>
      <c r="AQ519" s="4"/>
      <c r="AR519" s="4"/>
    </row>
    <row r="520" spans="1:44">
      <c r="A520" s="7"/>
      <c r="B520" s="4"/>
      <c r="C520" s="6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4"/>
      <c r="AK520" s="4"/>
      <c r="AL520" s="4"/>
      <c r="AM520" s="4"/>
      <c r="AN520" s="4"/>
      <c r="AO520" s="4"/>
      <c r="AP520" s="4"/>
      <c r="AQ520" s="4"/>
      <c r="AR520" s="4"/>
    </row>
    <row r="521" spans="1:44">
      <c r="A521" s="7"/>
      <c r="B521" s="4"/>
      <c r="C521" s="6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4"/>
      <c r="AK521" s="4"/>
      <c r="AL521" s="4"/>
      <c r="AM521" s="4"/>
      <c r="AN521" s="4"/>
      <c r="AO521" s="4"/>
      <c r="AP521" s="4"/>
      <c r="AQ521" s="4"/>
      <c r="AR521" s="4"/>
    </row>
    <row r="522" spans="1:44">
      <c r="A522" s="7"/>
      <c r="B522" s="4"/>
      <c r="C522" s="6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4"/>
      <c r="AK522" s="4"/>
      <c r="AL522" s="4"/>
      <c r="AM522" s="4"/>
      <c r="AN522" s="4"/>
      <c r="AO522" s="4"/>
      <c r="AP522" s="4"/>
      <c r="AQ522" s="4"/>
      <c r="AR522" s="4"/>
    </row>
    <row r="523" spans="1:44">
      <c r="A523" s="7"/>
      <c r="B523" s="4"/>
      <c r="C523" s="6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4"/>
      <c r="AK523" s="4"/>
      <c r="AL523" s="4"/>
      <c r="AM523" s="4"/>
      <c r="AN523" s="4"/>
      <c r="AO523" s="4"/>
      <c r="AP523" s="4"/>
      <c r="AQ523" s="4"/>
      <c r="AR523" s="4"/>
    </row>
    <row r="524" spans="1:44">
      <c r="A524" s="7"/>
      <c r="B524" s="4"/>
      <c r="C524" s="6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4"/>
      <c r="AK524" s="4"/>
      <c r="AL524" s="4"/>
      <c r="AM524" s="4"/>
      <c r="AN524" s="4"/>
      <c r="AO524" s="4"/>
      <c r="AP524" s="4"/>
      <c r="AQ524" s="4"/>
      <c r="AR524" s="4"/>
    </row>
    <row r="525" spans="1:44">
      <c r="A525" s="7"/>
      <c r="B525" s="4"/>
      <c r="C525" s="6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4"/>
      <c r="AK525" s="4"/>
      <c r="AL525" s="4"/>
      <c r="AM525" s="4"/>
      <c r="AN525" s="4"/>
      <c r="AO525" s="4"/>
      <c r="AP525" s="4"/>
      <c r="AQ525" s="4"/>
      <c r="AR525" s="4"/>
    </row>
    <row r="526" spans="1:44">
      <c r="A526" s="7"/>
      <c r="B526" s="4"/>
      <c r="C526" s="6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4"/>
      <c r="AK526" s="4"/>
      <c r="AL526" s="4"/>
      <c r="AM526" s="4"/>
      <c r="AN526" s="4"/>
      <c r="AO526" s="4"/>
      <c r="AP526" s="4"/>
      <c r="AQ526" s="4"/>
      <c r="AR526" s="4"/>
    </row>
    <row r="527" spans="1:44">
      <c r="A527" s="7"/>
      <c r="B527" s="4"/>
      <c r="C527" s="6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4"/>
      <c r="AK527" s="4"/>
      <c r="AL527" s="4"/>
      <c r="AM527" s="4"/>
      <c r="AN527" s="4"/>
      <c r="AO527" s="4"/>
      <c r="AP527" s="4"/>
      <c r="AQ527" s="4"/>
      <c r="AR527" s="4"/>
    </row>
    <row r="528" spans="1:44">
      <c r="A528" s="7"/>
      <c r="B528" s="4"/>
      <c r="C528" s="6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4"/>
      <c r="AK528" s="4"/>
      <c r="AL528" s="4"/>
      <c r="AM528" s="4"/>
      <c r="AN528" s="4"/>
      <c r="AO528" s="4"/>
      <c r="AP528" s="4"/>
      <c r="AQ528" s="4"/>
      <c r="AR528" s="4"/>
    </row>
    <row r="529" spans="1:44">
      <c r="A529" s="7"/>
      <c r="B529" s="4"/>
      <c r="C529" s="6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4"/>
      <c r="AK529" s="4"/>
      <c r="AL529" s="4"/>
      <c r="AM529" s="4"/>
      <c r="AN529" s="4"/>
      <c r="AO529" s="4"/>
      <c r="AP529" s="4"/>
      <c r="AQ529" s="4"/>
      <c r="AR529" s="4"/>
    </row>
    <row r="530" spans="1:44">
      <c r="A530" s="7"/>
      <c r="B530" s="4"/>
      <c r="C530" s="6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4"/>
      <c r="AK530" s="4"/>
      <c r="AL530" s="4"/>
      <c r="AM530" s="4"/>
      <c r="AN530" s="4"/>
      <c r="AO530" s="4"/>
      <c r="AP530" s="4"/>
      <c r="AQ530" s="4"/>
      <c r="AR530" s="4"/>
    </row>
    <row r="531" spans="1:44">
      <c r="A531" s="7"/>
      <c r="B531" s="4"/>
      <c r="C531" s="6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4"/>
      <c r="AK531" s="4"/>
      <c r="AL531" s="4"/>
      <c r="AM531" s="4"/>
      <c r="AN531" s="4"/>
      <c r="AO531" s="4"/>
      <c r="AP531" s="4"/>
      <c r="AQ531" s="4"/>
      <c r="AR531" s="4"/>
    </row>
    <row r="532" spans="1:44">
      <c r="A532" s="7"/>
      <c r="B532" s="4"/>
      <c r="C532" s="6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4"/>
      <c r="AK532" s="4"/>
      <c r="AL532" s="4"/>
      <c r="AM532" s="4"/>
      <c r="AN532" s="4"/>
      <c r="AO532" s="4"/>
      <c r="AP532" s="4"/>
      <c r="AQ532" s="4"/>
      <c r="AR532" s="4"/>
    </row>
    <row r="533" spans="1:44">
      <c r="A533" s="7"/>
      <c r="B533" s="4"/>
      <c r="C533" s="6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4"/>
      <c r="AK533" s="4"/>
      <c r="AL533" s="4"/>
      <c r="AM533" s="4"/>
      <c r="AN533" s="4"/>
      <c r="AO533" s="4"/>
      <c r="AP533" s="4"/>
      <c r="AQ533" s="4"/>
      <c r="AR533" s="4"/>
    </row>
    <row r="534" spans="1:44">
      <c r="A534" s="7"/>
      <c r="B534" s="4"/>
      <c r="C534" s="6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4"/>
      <c r="AK534" s="4"/>
      <c r="AL534" s="4"/>
      <c r="AM534" s="4"/>
      <c r="AN534" s="4"/>
      <c r="AO534" s="4"/>
      <c r="AP534" s="4"/>
      <c r="AQ534" s="4"/>
      <c r="AR534" s="4"/>
    </row>
    <row r="535" spans="1:44">
      <c r="A535" s="7"/>
      <c r="B535" s="4"/>
      <c r="C535" s="6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4"/>
      <c r="AK535" s="4"/>
      <c r="AL535" s="4"/>
      <c r="AM535" s="4"/>
      <c r="AN535" s="4"/>
      <c r="AO535" s="4"/>
      <c r="AP535" s="4"/>
      <c r="AQ535" s="4"/>
      <c r="AR535" s="4"/>
    </row>
    <row r="536" spans="1:44">
      <c r="A536" s="7"/>
      <c r="B536" s="4"/>
      <c r="C536" s="6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4"/>
      <c r="AK536" s="4"/>
      <c r="AL536" s="4"/>
      <c r="AM536" s="4"/>
      <c r="AN536" s="4"/>
      <c r="AO536" s="4"/>
      <c r="AP536" s="4"/>
      <c r="AQ536" s="4"/>
      <c r="AR536" s="4"/>
    </row>
    <row r="537" spans="1:44">
      <c r="A537" s="7"/>
      <c r="B537" s="4"/>
      <c r="C537" s="6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4"/>
      <c r="AK537" s="4"/>
      <c r="AL537" s="4"/>
      <c r="AM537" s="4"/>
      <c r="AN537" s="4"/>
      <c r="AO537" s="4"/>
      <c r="AP537" s="4"/>
      <c r="AQ537" s="4"/>
      <c r="AR537" s="4"/>
    </row>
    <row r="538" spans="1:44">
      <c r="A538" s="7"/>
      <c r="B538" s="4"/>
      <c r="C538" s="6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4"/>
      <c r="AK538" s="4"/>
      <c r="AL538" s="4"/>
      <c r="AM538" s="4"/>
      <c r="AN538" s="4"/>
      <c r="AO538" s="4"/>
      <c r="AP538" s="4"/>
      <c r="AQ538" s="4"/>
      <c r="AR538" s="4"/>
    </row>
    <row r="539" spans="1:44">
      <c r="A539" s="7"/>
      <c r="B539" s="4"/>
      <c r="C539" s="6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4"/>
      <c r="AK539" s="4"/>
      <c r="AL539" s="4"/>
      <c r="AM539" s="4"/>
      <c r="AN539" s="4"/>
      <c r="AO539" s="4"/>
      <c r="AP539" s="4"/>
      <c r="AQ539" s="4"/>
      <c r="AR539" s="4"/>
    </row>
    <row r="540" spans="1:44">
      <c r="A540" s="7"/>
      <c r="B540" s="4"/>
      <c r="C540" s="6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4"/>
      <c r="AK540" s="4"/>
      <c r="AL540" s="4"/>
      <c r="AM540" s="4"/>
      <c r="AN540" s="4"/>
      <c r="AO540" s="4"/>
      <c r="AP540" s="4"/>
      <c r="AQ540" s="4"/>
      <c r="AR540" s="4"/>
    </row>
    <row r="541" spans="1:44">
      <c r="A541" s="7"/>
      <c r="B541" s="4"/>
      <c r="C541" s="6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4"/>
      <c r="AK541" s="4"/>
      <c r="AL541" s="4"/>
      <c r="AM541" s="4"/>
      <c r="AN541" s="4"/>
      <c r="AO541" s="4"/>
      <c r="AP541" s="4"/>
      <c r="AQ541" s="4"/>
      <c r="AR541" s="4"/>
    </row>
    <row r="542" spans="1:44">
      <c r="A542" s="7"/>
      <c r="B542" s="4"/>
      <c r="C542" s="6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4"/>
      <c r="AK542" s="4"/>
      <c r="AL542" s="4"/>
      <c r="AM542" s="4"/>
      <c r="AN542" s="4"/>
      <c r="AO542" s="4"/>
      <c r="AP542" s="4"/>
      <c r="AQ542" s="4"/>
      <c r="AR542" s="4"/>
    </row>
    <row r="543" spans="1:44">
      <c r="A543" s="7"/>
      <c r="B543" s="4"/>
      <c r="C543" s="6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4"/>
      <c r="AK543" s="4"/>
      <c r="AL543" s="4"/>
      <c r="AM543" s="4"/>
      <c r="AN543" s="4"/>
      <c r="AO543" s="4"/>
      <c r="AP543" s="4"/>
      <c r="AQ543" s="4"/>
      <c r="AR543" s="4"/>
    </row>
    <row r="544" spans="1:44">
      <c r="A544" s="7"/>
      <c r="B544" s="4"/>
      <c r="C544" s="6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4"/>
      <c r="AK544" s="4"/>
      <c r="AL544" s="4"/>
      <c r="AM544" s="4"/>
      <c r="AN544" s="4"/>
      <c r="AO544" s="4"/>
      <c r="AP544" s="4"/>
      <c r="AQ544" s="4"/>
      <c r="AR544" s="4"/>
    </row>
    <row r="545" spans="1:44">
      <c r="A545" s="7"/>
      <c r="B545" s="4"/>
      <c r="C545" s="6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4"/>
      <c r="AK545" s="4"/>
      <c r="AL545" s="4"/>
      <c r="AM545" s="4"/>
      <c r="AN545" s="4"/>
      <c r="AO545" s="4"/>
      <c r="AP545" s="4"/>
      <c r="AQ545" s="4"/>
      <c r="AR545" s="4"/>
    </row>
    <row r="546" spans="1:44">
      <c r="A546" s="7"/>
      <c r="B546" s="4"/>
      <c r="C546" s="6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4"/>
      <c r="AK546" s="4"/>
      <c r="AL546" s="4"/>
      <c r="AM546" s="4"/>
      <c r="AN546" s="4"/>
      <c r="AO546" s="4"/>
      <c r="AP546" s="4"/>
      <c r="AQ546" s="4"/>
      <c r="AR546" s="4"/>
    </row>
    <row r="547" spans="1:44">
      <c r="A547" s="7"/>
      <c r="B547" s="4"/>
      <c r="C547" s="6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4"/>
      <c r="AK547" s="4"/>
      <c r="AL547" s="4"/>
      <c r="AM547" s="4"/>
      <c r="AN547" s="4"/>
      <c r="AO547" s="4"/>
      <c r="AP547" s="4"/>
      <c r="AQ547" s="4"/>
      <c r="AR547" s="4"/>
    </row>
    <row r="548" spans="1:44">
      <c r="A548" s="7"/>
      <c r="B548" s="4"/>
      <c r="C548" s="6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4"/>
      <c r="AK548" s="4"/>
      <c r="AL548" s="4"/>
      <c r="AM548" s="4"/>
      <c r="AN548" s="4"/>
      <c r="AO548" s="4"/>
      <c r="AP548" s="4"/>
      <c r="AQ548" s="4"/>
      <c r="AR548" s="4"/>
    </row>
    <row r="549" spans="1:44">
      <c r="A549" s="7"/>
      <c r="B549" s="4"/>
      <c r="C549" s="6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4"/>
      <c r="AK549" s="4"/>
      <c r="AL549" s="4"/>
      <c r="AM549" s="4"/>
      <c r="AN549" s="4"/>
      <c r="AO549" s="4"/>
      <c r="AP549" s="4"/>
      <c r="AQ549" s="4"/>
      <c r="AR549" s="4"/>
    </row>
    <row r="550" spans="1:44">
      <c r="A550" s="7"/>
      <c r="B550" s="4"/>
      <c r="C550" s="6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4"/>
      <c r="AK550" s="4"/>
      <c r="AL550" s="4"/>
      <c r="AM550" s="4"/>
      <c r="AN550" s="4"/>
      <c r="AO550" s="4"/>
      <c r="AP550" s="4"/>
      <c r="AQ550" s="4"/>
      <c r="AR550" s="4"/>
    </row>
    <row r="551" spans="1:44">
      <c r="A551" s="7"/>
      <c r="B551" s="4"/>
      <c r="C551" s="6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4"/>
      <c r="AK551" s="4"/>
      <c r="AL551" s="4"/>
      <c r="AM551" s="4"/>
      <c r="AN551" s="4"/>
      <c r="AO551" s="4"/>
      <c r="AP551" s="4"/>
      <c r="AQ551" s="4"/>
      <c r="AR551" s="4"/>
    </row>
    <row r="552" spans="1:44">
      <c r="A552" s="7"/>
      <c r="B552" s="4"/>
      <c r="C552" s="6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4"/>
      <c r="AK552" s="4"/>
      <c r="AL552" s="4"/>
      <c r="AM552" s="4"/>
      <c r="AN552" s="4"/>
      <c r="AO552" s="4"/>
      <c r="AP552" s="4"/>
      <c r="AQ552" s="4"/>
      <c r="AR552" s="4"/>
    </row>
    <row r="553" spans="1:44">
      <c r="A553" s="7"/>
      <c r="B553" s="4"/>
      <c r="C553" s="6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4"/>
      <c r="AK553" s="4"/>
      <c r="AL553" s="4"/>
      <c r="AM553" s="4"/>
      <c r="AN553" s="4"/>
      <c r="AO553" s="4"/>
      <c r="AP553" s="4"/>
      <c r="AQ553" s="4"/>
      <c r="AR553" s="4"/>
    </row>
    <row r="554" spans="1:44">
      <c r="A554" s="7"/>
      <c r="B554" s="4"/>
      <c r="C554" s="6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4"/>
      <c r="AK554" s="4"/>
      <c r="AL554" s="4"/>
      <c r="AM554" s="4"/>
      <c r="AN554" s="4"/>
      <c r="AO554" s="4"/>
      <c r="AP554" s="4"/>
      <c r="AQ554" s="4"/>
      <c r="AR554" s="4"/>
    </row>
    <row r="555" spans="1:44">
      <c r="A555" s="7"/>
      <c r="B555" s="4"/>
      <c r="C555" s="6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4"/>
      <c r="AK555" s="4"/>
      <c r="AL555" s="4"/>
      <c r="AM555" s="4"/>
      <c r="AN555" s="4"/>
      <c r="AO555" s="4"/>
      <c r="AP555" s="4"/>
      <c r="AQ555" s="4"/>
      <c r="AR555" s="4"/>
    </row>
    <row r="556" spans="1:44">
      <c r="A556" s="7"/>
      <c r="B556" s="4"/>
      <c r="C556" s="6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4"/>
      <c r="AK556" s="4"/>
      <c r="AL556" s="4"/>
      <c r="AM556" s="4"/>
      <c r="AN556" s="4"/>
      <c r="AO556" s="4"/>
      <c r="AP556" s="4"/>
      <c r="AQ556" s="4"/>
      <c r="AR556" s="4"/>
    </row>
    <row r="557" spans="1:44">
      <c r="A557" s="7"/>
      <c r="B557" s="4"/>
      <c r="C557" s="6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4"/>
      <c r="AK557" s="4"/>
      <c r="AL557" s="4"/>
      <c r="AM557" s="4"/>
      <c r="AN557" s="4"/>
      <c r="AO557" s="4"/>
      <c r="AP557" s="4"/>
      <c r="AQ557" s="4"/>
      <c r="AR557" s="4"/>
    </row>
    <row r="558" spans="1:44">
      <c r="A558" s="7"/>
      <c r="B558" s="4"/>
      <c r="C558" s="6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4"/>
      <c r="AK558" s="4"/>
      <c r="AL558" s="4"/>
      <c r="AM558" s="4"/>
      <c r="AN558" s="4"/>
      <c r="AO558" s="4"/>
      <c r="AP558" s="4"/>
      <c r="AQ558" s="4"/>
      <c r="AR558" s="4"/>
    </row>
    <row r="559" spans="1:44">
      <c r="A559" s="7"/>
      <c r="B559" s="4"/>
      <c r="C559" s="6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4"/>
      <c r="AK559" s="4"/>
      <c r="AL559" s="4"/>
      <c r="AM559" s="4"/>
      <c r="AN559" s="4"/>
      <c r="AO559" s="4"/>
      <c r="AP559" s="4"/>
      <c r="AQ559" s="4"/>
      <c r="AR559" s="4"/>
    </row>
    <row r="560" spans="1:44">
      <c r="A560" s="7"/>
      <c r="B560" s="4"/>
      <c r="C560" s="6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4"/>
      <c r="AK560" s="4"/>
      <c r="AL560" s="4"/>
      <c r="AM560" s="4"/>
      <c r="AN560" s="4"/>
      <c r="AO560" s="4"/>
      <c r="AP560" s="4"/>
      <c r="AQ560" s="4"/>
      <c r="AR560" s="4"/>
    </row>
    <row r="561" spans="1:44">
      <c r="A561" s="7"/>
      <c r="B561" s="4"/>
      <c r="C561" s="6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4"/>
      <c r="AK561" s="4"/>
      <c r="AL561" s="4"/>
      <c r="AM561" s="4"/>
      <c r="AN561" s="4"/>
      <c r="AO561" s="4"/>
      <c r="AP561" s="4"/>
      <c r="AQ561" s="4"/>
      <c r="AR561" s="4"/>
    </row>
    <row r="562" spans="1:44">
      <c r="A562" s="7"/>
      <c r="B562" s="4"/>
      <c r="C562" s="6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4"/>
      <c r="AK562" s="4"/>
      <c r="AL562" s="4"/>
      <c r="AM562" s="4"/>
      <c r="AN562" s="4"/>
      <c r="AO562" s="4"/>
      <c r="AP562" s="4"/>
      <c r="AQ562" s="4"/>
      <c r="AR562" s="4"/>
    </row>
    <row r="563" spans="1:44">
      <c r="A563" s="7"/>
      <c r="B563" s="4"/>
      <c r="C563" s="6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4"/>
      <c r="AK563" s="4"/>
      <c r="AL563" s="4"/>
      <c r="AM563" s="4"/>
      <c r="AN563" s="4"/>
      <c r="AO563" s="4"/>
      <c r="AP563" s="4"/>
      <c r="AQ563" s="4"/>
      <c r="AR563" s="4"/>
    </row>
    <row r="564" spans="1:44">
      <c r="A564" s="7"/>
      <c r="B564" s="4"/>
      <c r="C564" s="6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4"/>
      <c r="AK564" s="4"/>
      <c r="AL564" s="4"/>
      <c r="AM564" s="4"/>
      <c r="AN564" s="4"/>
      <c r="AO564" s="4"/>
      <c r="AP564" s="4"/>
      <c r="AQ564" s="4"/>
      <c r="AR564" s="4"/>
    </row>
    <row r="565" spans="1:44">
      <c r="A565" s="7"/>
      <c r="B565" s="4"/>
      <c r="C565" s="6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4"/>
      <c r="AK565" s="4"/>
      <c r="AL565" s="4"/>
      <c r="AM565" s="4"/>
      <c r="AN565" s="4"/>
      <c r="AO565" s="4"/>
      <c r="AP565" s="4"/>
      <c r="AQ565" s="4"/>
      <c r="AR565" s="4"/>
    </row>
    <row r="566" spans="1:44">
      <c r="A566" s="7"/>
      <c r="B566" s="4"/>
      <c r="C566" s="6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4"/>
      <c r="AK566" s="4"/>
      <c r="AL566" s="4"/>
      <c r="AM566" s="4"/>
      <c r="AN566" s="4"/>
      <c r="AO566" s="4"/>
      <c r="AP566" s="4"/>
      <c r="AQ566" s="4"/>
      <c r="AR566" s="4"/>
    </row>
    <row r="567" spans="1:44">
      <c r="A567" s="7"/>
      <c r="B567" s="4"/>
      <c r="C567" s="6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4"/>
      <c r="AK567" s="4"/>
      <c r="AL567" s="4"/>
      <c r="AM567" s="4"/>
      <c r="AN567" s="4"/>
      <c r="AO567" s="4"/>
      <c r="AP567" s="4"/>
      <c r="AQ567" s="4"/>
      <c r="AR567" s="4"/>
    </row>
    <row r="568" spans="1:44">
      <c r="A568" s="7"/>
      <c r="B568" s="4"/>
      <c r="C568" s="6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4"/>
      <c r="AK568" s="4"/>
      <c r="AL568" s="4"/>
      <c r="AM568" s="4"/>
      <c r="AN568" s="4"/>
      <c r="AO568" s="4"/>
      <c r="AP568" s="4"/>
      <c r="AQ568" s="4"/>
      <c r="AR568" s="4"/>
    </row>
    <row r="569" spans="1:44">
      <c r="A569" s="7"/>
      <c r="B569" s="4"/>
      <c r="C569" s="6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4"/>
      <c r="AK569" s="4"/>
      <c r="AL569" s="4"/>
      <c r="AM569" s="4"/>
      <c r="AN569" s="4"/>
      <c r="AO569" s="4"/>
      <c r="AP569" s="4"/>
      <c r="AQ569" s="4"/>
      <c r="AR569" s="4"/>
    </row>
    <row r="570" spans="1:44">
      <c r="A570" s="7"/>
      <c r="B570" s="4"/>
      <c r="C570" s="6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4"/>
      <c r="AK570" s="4"/>
      <c r="AL570" s="4"/>
      <c r="AM570" s="4"/>
      <c r="AN570" s="4"/>
      <c r="AO570" s="4"/>
      <c r="AP570" s="4"/>
      <c r="AQ570" s="4"/>
      <c r="AR570" s="4"/>
    </row>
    <row r="571" spans="1:44">
      <c r="A571" s="7"/>
      <c r="B571" s="4"/>
      <c r="C571" s="6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4"/>
      <c r="AK571" s="4"/>
      <c r="AL571" s="4"/>
      <c r="AM571" s="4"/>
      <c r="AN571" s="4"/>
      <c r="AO571" s="4"/>
      <c r="AP571" s="4"/>
      <c r="AQ571" s="4"/>
      <c r="AR571" s="4"/>
    </row>
    <row r="572" spans="1:44">
      <c r="A572" s="7"/>
      <c r="B572" s="4"/>
      <c r="C572" s="6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4"/>
      <c r="AK572" s="4"/>
      <c r="AL572" s="4"/>
      <c r="AM572" s="4"/>
      <c r="AN572" s="4"/>
      <c r="AO572" s="4"/>
      <c r="AP572" s="4"/>
      <c r="AQ572" s="4"/>
      <c r="AR572" s="4"/>
    </row>
    <row r="573" spans="1:44">
      <c r="A573" s="7"/>
      <c r="B573" s="4"/>
      <c r="C573" s="6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4"/>
      <c r="AK573" s="4"/>
      <c r="AL573" s="4"/>
      <c r="AM573" s="4"/>
      <c r="AN573" s="4"/>
      <c r="AO573" s="4"/>
      <c r="AP573" s="4"/>
      <c r="AQ573" s="4"/>
      <c r="AR573" s="4"/>
    </row>
    <row r="574" spans="1:44">
      <c r="A574" s="7"/>
      <c r="B574" s="4"/>
      <c r="C574" s="6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4"/>
      <c r="AK574" s="4"/>
      <c r="AL574" s="4"/>
      <c r="AM574" s="4"/>
      <c r="AN574" s="4"/>
      <c r="AO574" s="4"/>
      <c r="AP574" s="4"/>
      <c r="AQ574" s="4"/>
      <c r="AR574" s="4"/>
    </row>
    <row r="575" spans="1:44">
      <c r="A575" s="7"/>
      <c r="B575" s="4"/>
      <c r="C575" s="6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4"/>
      <c r="AK575" s="4"/>
      <c r="AL575" s="4"/>
      <c r="AM575" s="4"/>
      <c r="AN575" s="4"/>
      <c r="AO575" s="4"/>
      <c r="AP575" s="4"/>
      <c r="AQ575" s="4"/>
      <c r="AR575" s="4"/>
    </row>
    <row r="576" spans="1:44">
      <c r="A576" s="7"/>
      <c r="B576" s="4"/>
      <c r="C576" s="6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4"/>
      <c r="AK576" s="4"/>
      <c r="AL576" s="4"/>
      <c r="AM576" s="4"/>
      <c r="AN576" s="4"/>
      <c r="AO576" s="4"/>
      <c r="AP576" s="4"/>
      <c r="AQ576" s="4"/>
      <c r="AR576" s="4"/>
    </row>
    <row r="577" spans="1:44">
      <c r="A577" s="7"/>
      <c r="B577" s="4"/>
      <c r="C577" s="6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4"/>
      <c r="AK577" s="4"/>
      <c r="AL577" s="4"/>
      <c r="AM577" s="4"/>
      <c r="AN577" s="4"/>
      <c r="AO577" s="4"/>
      <c r="AP577" s="4"/>
      <c r="AQ577" s="4"/>
      <c r="AR577" s="4"/>
    </row>
    <row r="578" spans="1:44">
      <c r="A578" s="7"/>
      <c r="B578" s="4"/>
      <c r="C578" s="6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4"/>
      <c r="AK578" s="4"/>
      <c r="AL578" s="4"/>
      <c r="AM578" s="4"/>
      <c r="AN578" s="4"/>
      <c r="AO578" s="4"/>
      <c r="AP578" s="4"/>
      <c r="AQ578" s="4"/>
      <c r="AR578" s="4"/>
    </row>
    <row r="579" spans="1:44">
      <c r="A579" s="7"/>
      <c r="B579" s="4"/>
      <c r="C579" s="6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4"/>
      <c r="AK579" s="4"/>
      <c r="AL579" s="4"/>
      <c r="AM579" s="4"/>
      <c r="AN579" s="4"/>
      <c r="AO579" s="4"/>
      <c r="AP579" s="4"/>
      <c r="AQ579" s="4"/>
      <c r="AR579" s="4"/>
    </row>
    <row r="580" spans="1:44">
      <c r="A580" s="7"/>
      <c r="B580" s="4"/>
      <c r="C580" s="6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4"/>
      <c r="AK580" s="4"/>
      <c r="AL580" s="4"/>
      <c r="AM580" s="4"/>
      <c r="AN580" s="4"/>
      <c r="AO580" s="4"/>
      <c r="AP580" s="4"/>
      <c r="AQ580" s="4"/>
      <c r="AR580" s="4"/>
    </row>
    <row r="581" spans="1:44">
      <c r="A581" s="7"/>
      <c r="B581" s="4"/>
      <c r="C581" s="6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4"/>
      <c r="AK581" s="4"/>
      <c r="AL581" s="4"/>
      <c r="AM581" s="4"/>
      <c r="AN581" s="4"/>
      <c r="AO581" s="4"/>
      <c r="AP581" s="4"/>
      <c r="AQ581" s="4"/>
      <c r="AR581" s="4"/>
    </row>
    <row r="582" spans="1:44">
      <c r="A582" s="7"/>
      <c r="B582" s="4"/>
      <c r="C582" s="6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4"/>
      <c r="AK582" s="4"/>
      <c r="AL582" s="4"/>
      <c r="AM582" s="4"/>
      <c r="AN582" s="4"/>
      <c r="AO582" s="4"/>
      <c r="AP582" s="4"/>
      <c r="AQ582" s="4"/>
      <c r="AR582" s="4"/>
    </row>
    <row r="583" spans="1:44">
      <c r="A583" s="7"/>
      <c r="B583" s="4"/>
      <c r="C583" s="6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4"/>
      <c r="AK583" s="4"/>
      <c r="AL583" s="4"/>
      <c r="AM583" s="4"/>
      <c r="AN583" s="4"/>
      <c r="AO583" s="4"/>
      <c r="AP583" s="4"/>
      <c r="AQ583" s="4"/>
      <c r="AR583" s="4"/>
    </row>
    <row r="584" spans="1:44">
      <c r="A584" s="7"/>
      <c r="B584" s="4"/>
      <c r="C584" s="6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4"/>
      <c r="AK584" s="4"/>
      <c r="AL584" s="4"/>
      <c r="AM584" s="4"/>
      <c r="AN584" s="4"/>
      <c r="AO584" s="4"/>
      <c r="AP584" s="4"/>
      <c r="AQ584" s="4"/>
      <c r="AR584" s="4"/>
    </row>
    <row r="585" spans="1:44">
      <c r="A585" s="7"/>
      <c r="B585" s="4"/>
      <c r="C585" s="6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4"/>
      <c r="AK585" s="4"/>
      <c r="AL585" s="4"/>
      <c r="AM585" s="4"/>
      <c r="AN585" s="4"/>
      <c r="AO585" s="4"/>
      <c r="AP585" s="4"/>
      <c r="AQ585" s="4"/>
      <c r="AR585" s="4"/>
    </row>
    <row r="586" spans="1:44">
      <c r="A586" s="7"/>
      <c r="B586" s="4"/>
      <c r="C586" s="6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4"/>
      <c r="AK586" s="4"/>
      <c r="AL586" s="4"/>
      <c r="AM586" s="4"/>
      <c r="AN586" s="4"/>
      <c r="AO586" s="4"/>
      <c r="AP586" s="4"/>
      <c r="AQ586" s="4"/>
      <c r="AR586" s="4"/>
    </row>
    <row r="587" spans="1:44">
      <c r="A587" s="7"/>
      <c r="B587" s="4"/>
      <c r="C587" s="6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4"/>
      <c r="AK587" s="4"/>
      <c r="AL587" s="4"/>
      <c r="AM587" s="4"/>
      <c r="AN587" s="4"/>
      <c r="AO587" s="4"/>
      <c r="AP587" s="4"/>
      <c r="AQ587" s="4"/>
      <c r="AR587" s="4"/>
    </row>
    <row r="588" spans="1:44">
      <c r="A588" s="7"/>
      <c r="B588" s="4"/>
      <c r="C588" s="6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4"/>
      <c r="AK588" s="4"/>
      <c r="AL588" s="4"/>
      <c r="AM588" s="4"/>
      <c r="AN588" s="4"/>
      <c r="AO588" s="4"/>
      <c r="AP588" s="4"/>
      <c r="AQ588" s="4"/>
      <c r="AR588" s="4"/>
    </row>
    <row r="589" spans="1:44">
      <c r="A589" s="7"/>
      <c r="B589" s="4"/>
      <c r="C589" s="6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4"/>
      <c r="AK589" s="4"/>
      <c r="AL589" s="4"/>
      <c r="AM589" s="4"/>
      <c r="AN589" s="4"/>
      <c r="AO589" s="4"/>
      <c r="AP589" s="4"/>
      <c r="AQ589" s="4"/>
      <c r="AR589" s="4"/>
    </row>
    <row r="590" spans="1:44">
      <c r="A590" s="7"/>
      <c r="B590" s="4"/>
      <c r="C590" s="6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4"/>
      <c r="AK590" s="4"/>
      <c r="AL590" s="4"/>
      <c r="AM590" s="4"/>
      <c r="AN590" s="4"/>
      <c r="AO590" s="4"/>
      <c r="AP590" s="4"/>
      <c r="AQ590" s="4"/>
      <c r="AR590" s="4"/>
    </row>
    <row r="591" spans="1:44">
      <c r="A591" s="7"/>
      <c r="B591" s="4"/>
      <c r="C591" s="6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4"/>
      <c r="AK591" s="4"/>
      <c r="AL591" s="4"/>
      <c r="AM591" s="4"/>
      <c r="AN591" s="4"/>
      <c r="AO591" s="4"/>
      <c r="AP591" s="4"/>
      <c r="AQ591" s="4"/>
      <c r="AR591" s="4"/>
    </row>
    <row r="592" spans="1:44">
      <c r="A592" s="7"/>
      <c r="B592" s="4"/>
      <c r="C592" s="6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4"/>
      <c r="AK592" s="4"/>
      <c r="AL592" s="4"/>
      <c r="AM592" s="4"/>
      <c r="AN592" s="4"/>
      <c r="AO592" s="4"/>
      <c r="AP592" s="4"/>
      <c r="AQ592" s="4"/>
      <c r="AR592" s="4"/>
    </row>
    <row r="593" spans="1:44">
      <c r="A593" s="7"/>
      <c r="B593" s="4"/>
      <c r="C593" s="6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4"/>
      <c r="AK593" s="4"/>
      <c r="AL593" s="4"/>
      <c r="AM593" s="4"/>
      <c r="AN593" s="4"/>
      <c r="AO593" s="4"/>
      <c r="AP593" s="4"/>
      <c r="AQ593" s="4"/>
      <c r="AR593" s="4"/>
    </row>
    <row r="594" spans="1:44">
      <c r="A594" s="7"/>
      <c r="B594" s="4"/>
      <c r="C594" s="6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4"/>
      <c r="AK594" s="4"/>
      <c r="AL594" s="4"/>
      <c r="AM594" s="4"/>
      <c r="AN594" s="4"/>
      <c r="AO594" s="4"/>
      <c r="AP594" s="4"/>
      <c r="AQ594" s="4"/>
      <c r="AR594" s="4"/>
    </row>
    <row r="595" spans="1:44">
      <c r="A595" s="7"/>
      <c r="B595" s="4"/>
      <c r="C595" s="6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4"/>
      <c r="AK595" s="4"/>
      <c r="AL595" s="4"/>
      <c r="AM595" s="4"/>
      <c r="AN595" s="4"/>
      <c r="AO595" s="4"/>
      <c r="AP595" s="4"/>
      <c r="AQ595" s="4"/>
      <c r="AR595" s="4"/>
    </row>
    <row r="596" spans="1:44">
      <c r="A596" s="7"/>
      <c r="B596" s="4"/>
      <c r="C596" s="6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4"/>
      <c r="AK596" s="4"/>
      <c r="AL596" s="4"/>
      <c r="AM596" s="4"/>
      <c r="AN596" s="4"/>
      <c r="AO596" s="4"/>
      <c r="AP596" s="4"/>
      <c r="AQ596" s="4"/>
      <c r="AR596" s="4"/>
    </row>
    <row r="597" spans="1:44">
      <c r="A597" s="7"/>
      <c r="B597" s="4"/>
      <c r="C597" s="6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4"/>
      <c r="AK597" s="4"/>
      <c r="AL597" s="4"/>
      <c r="AM597" s="4"/>
      <c r="AN597" s="4"/>
      <c r="AO597" s="4"/>
      <c r="AP597" s="4"/>
      <c r="AQ597" s="4"/>
      <c r="AR597" s="4"/>
    </row>
    <row r="598" spans="1:44">
      <c r="A598" s="7"/>
      <c r="B598" s="4"/>
      <c r="C598" s="6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4"/>
      <c r="AK598" s="4"/>
      <c r="AL598" s="4"/>
      <c r="AM598" s="4"/>
      <c r="AN598" s="4"/>
      <c r="AO598" s="4"/>
      <c r="AP598" s="4"/>
      <c r="AQ598" s="4"/>
      <c r="AR598" s="4"/>
    </row>
    <row r="599" spans="1:44">
      <c r="A599" s="7"/>
      <c r="B599" s="4"/>
      <c r="C599" s="6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4"/>
      <c r="AK599" s="4"/>
      <c r="AL599" s="4"/>
      <c r="AM599" s="4"/>
      <c r="AN599" s="4"/>
      <c r="AO599" s="4"/>
      <c r="AP599" s="4"/>
      <c r="AQ599" s="4"/>
      <c r="AR599" s="4"/>
    </row>
    <row r="600" spans="1:44">
      <c r="A600" s="7"/>
      <c r="B600" s="4"/>
      <c r="C600" s="6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4"/>
      <c r="AK600" s="4"/>
      <c r="AL600" s="4"/>
      <c r="AM600" s="4"/>
      <c r="AN600" s="4"/>
      <c r="AO600" s="4"/>
      <c r="AP600" s="4"/>
      <c r="AQ600" s="4"/>
      <c r="AR600" s="4"/>
    </row>
    <row r="601" spans="1:44">
      <c r="A601" s="7"/>
      <c r="B601" s="4"/>
      <c r="C601" s="6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4"/>
      <c r="AK601" s="4"/>
      <c r="AL601" s="4"/>
      <c r="AM601" s="4"/>
      <c r="AN601" s="4"/>
      <c r="AO601" s="4"/>
      <c r="AP601" s="4"/>
      <c r="AQ601" s="4"/>
      <c r="AR601" s="4"/>
    </row>
    <row r="602" spans="1:44">
      <c r="A602" s="7"/>
      <c r="B602" s="4"/>
      <c r="C602" s="6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4"/>
      <c r="AK602" s="4"/>
      <c r="AL602" s="4"/>
      <c r="AM602" s="4"/>
      <c r="AN602" s="4"/>
      <c r="AO602" s="4"/>
      <c r="AP602" s="4"/>
      <c r="AQ602" s="4"/>
      <c r="AR602" s="4"/>
    </row>
    <row r="603" spans="1:44">
      <c r="A603" s="7"/>
      <c r="B603" s="4"/>
      <c r="C603" s="6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4"/>
      <c r="AK603" s="4"/>
      <c r="AL603" s="4"/>
      <c r="AM603" s="4"/>
      <c r="AN603" s="4"/>
      <c r="AO603" s="4"/>
      <c r="AP603" s="4"/>
      <c r="AQ603" s="4"/>
      <c r="AR603" s="4"/>
    </row>
    <row r="604" spans="1:44">
      <c r="A604" s="7"/>
      <c r="B604" s="4"/>
      <c r="C604" s="6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4"/>
      <c r="AK604" s="4"/>
      <c r="AL604" s="4"/>
      <c r="AM604" s="4"/>
      <c r="AN604" s="4"/>
      <c r="AO604" s="4"/>
      <c r="AP604" s="4"/>
      <c r="AQ604" s="4"/>
      <c r="AR604" s="4"/>
    </row>
    <row r="605" spans="1:44">
      <c r="A605" s="7"/>
      <c r="B605" s="4"/>
      <c r="C605" s="6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4"/>
      <c r="AK605" s="4"/>
      <c r="AL605" s="4"/>
      <c r="AM605" s="4"/>
      <c r="AN605" s="4"/>
      <c r="AO605" s="4"/>
      <c r="AP605" s="4"/>
      <c r="AQ605" s="4"/>
      <c r="AR605" s="4"/>
    </row>
    <row r="606" spans="1:44">
      <c r="A606" s="7"/>
      <c r="B606" s="4"/>
      <c r="C606" s="6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4"/>
      <c r="AK606" s="4"/>
      <c r="AL606" s="4"/>
      <c r="AM606" s="4"/>
      <c r="AN606" s="4"/>
      <c r="AO606" s="4"/>
      <c r="AP606" s="4"/>
      <c r="AQ606" s="4"/>
      <c r="AR606" s="4"/>
    </row>
    <row r="607" spans="1:44">
      <c r="A607" s="7"/>
      <c r="B607" s="4"/>
      <c r="C607" s="6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4"/>
      <c r="AK607" s="4"/>
      <c r="AL607" s="4"/>
      <c r="AM607" s="4"/>
      <c r="AN607" s="4"/>
      <c r="AO607" s="4"/>
      <c r="AP607" s="4"/>
      <c r="AQ607" s="4"/>
      <c r="AR607" s="4"/>
    </row>
    <row r="608" spans="1:44">
      <c r="A608" s="7"/>
      <c r="B608" s="4"/>
      <c r="C608" s="6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4"/>
      <c r="AK608" s="4"/>
      <c r="AL608" s="4"/>
      <c r="AM608" s="4"/>
      <c r="AN608" s="4"/>
      <c r="AO608" s="4"/>
      <c r="AP608" s="4"/>
      <c r="AQ608" s="4"/>
      <c r="AR608" s="4"/>
    </row>
    <row r="609" spans="1:44">
      <c r="A609" s="7"/>
      <c r="B609" s="4"/>
      <c r="C609" s="6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4"/>
      <c r="AK609" s="4"/>
      <c r="AL609" s="4"/>
      <c r="AM609" s="4"/>
      <c r="AN609" s="4"/>
      <c r="AO609" s="4"/>
      <c r="AP609" s="4"/>
      <c r="AQ609" s="4"/>
      <c r="AR609" s="4"/>
    </row>
    <row r="610" spans="1:44">
      <c r="A610" s="7"/>
      <c r="B610" s="4"/>
      <c r="C610" s="6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4"/>
      <c r="AK610" s="4"/>
      <c r="AL610" s="4"/>
      <c r="AM610" s="4"/>
      <c r="AN610" s="4"/>
      <c r="AO610" s="4"/>
      <c r="AP610" s="4"/>
      <c r="AQ610" s="4"/>
      <c r="AR610" s="4"/>
    </row>
    <row r="611" spans="1:44">
      <c r="A611" s="7"/>
      <c r="B611" s="4"/>
      <c r="C611" s="6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4"/>
      <c r="AK611" s="4"/>
      <c r="AL611" s="4"/>
      <c r="AM611" s="4"/>
      <c r="AN611" s="4"/>
      <c r="AO611" s="4"/>
      <c r="AP611" s="4"/>
      <c r="AQ611" s="4"/>
      <c r="AR611" s="4"/>
    </row>
    <row r="612" spans="1:44">
      <c r="A612" s="7"/>
      <c r="B612" s="4"/>
      <c r="C612" s="6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4"/>
      <c r="AK612" s="4"/>
      <c r="AL612" s="4"/>
      <c r="AM612" s="4"/>
      <c r="AN612" s="4"/>
      <c r="AO612" s="4"/>
      <c r="AP612" s="4"/>
      <c r="AQ612" s="4"/>
      <c r="AR612" s="4"/>
    </row>
    <row r="613" spans="1:44">
      <c r="A613" s="7"/>
      <c r="B613" s="4"/>
      <c r="C613" s="6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4"/>
      <c r="AK613" s="4"/>
      <c r="AL613" s="4"/>
      <c r="AM613" s="4"/>
      <c r="AN613" s="4"/>
      <c r="AO613" s="4"/>
      <c r="AP613" s="4"/>
      <c r="AQ613" s="4"/>
      <c r="AR613" s="4"/>
    </row>
    <row r="614" spans="1:44">
      <c r="A614" s="7"/>
      <c r="B614" s="4"/>
      <c r="C614" s="6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4"/>
      <c r="AK614" s="4"/>
      <c r="AL614" s="4"/>
      <c r="AM614" s="4"/>
      <c r="AN614" s="4"/>
      <c r="AO614" s="4"/>
      <c r="AP614" s="4"/>
      <c r="AQ614" s="4"/>
      <c r="AR614" s="4"/>
    </row>
    <row r="615" spans="1:44">
      <c r="A615" s="7"/>
      <c r="B615" s="4"/>
      <c r="C615" s="6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4"/>
      <c r="AK615" s="4"/>
      <c r="AL615" s="4"/>
      <c r="AM615" s="4"/>
      <c r="AN615" s="4"/>
      <c r="AO615" s="4"/>
      <c r="AP615" s="4"/>
      <c r="AQ615" s="4"/>
      <c r="AR615" s="4"/>
    </row>
    <row r="616" spans="1:44">
      <c r="A616" s="7"/>
      <c r="B616" s="4"/>
      <c r="C616" s="6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4"/>
      <c r="AK616" s="4"/>
      <c r="AL616" s="4"/>
      <c r="AM616" s="4"/>
      <c r="AN616" s="4"/>
      <c r="AO616" s="4"/>
      <c r="AP616" s="4"/>
      <c r="AQ616" s="4"/>
      <c r="AR616" s="4"/>
    </row>
    <row r="617" spans="1:44">
      <c r="A617" s="7"/>
      <c r="B617" s="4"/>
      <c r="C617" s="6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4"/>
      <c r="AK617" s="4"/>
      <c r="AL617" s="4"/>
      <c r="AM617" s="4"/>
      <c r="AN617" s="4"/>
      <c r="AO617" s="4"/>
      <c r="AP617" s="4"/>
      <c r="AQ617" s="4"/>
      <c r="AR617" s="4"/>
    </row>
    <row r="618" spans="1:44">
      <c r="A618" s="7"/>
      <c r="B618" s="4"/>
      <c r="C618" s="6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4"/>
      <c r="AK618" s="4"/>
      <c r="AL618" s="4"/>
      <c r="AM618" s="4"/>
      <c r="AN618" s="4"/>
      <c r="AO618" s="4"/>
      <c r="AP618" s="4"/>
      <c r="AQ618" s="4"/>
      <c r="AR618" s="4"/>
    </row>
    <row r="619" spans="1:44">
      <c r="A619" s="7"/>
      <c r="B619" s="4"/>
      <c r="C619" s="6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4"/>
      <c r="AK619" s="4"/>
      <c r="AL619" s="4"/>
      <c r="AM619" s="4"/>
      <c r="AN619" s="4"/>
      <c r="AO619" s="4"/>
      <c r="AP619" s="4"/>
      <c r="AQ619" s="4"/>
      <c r="AR619" s="4"/>
    </row>
    <row r="620" spans="1:44">
      <c r="A620" s="7"/>
      <c r="B620" s="4"/>
      <c r="C620" s="6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4"/>
      <c r="AK620" s="4"/>
      <c r="AL620" s="4"/>
      <c r="AM620" s="4"/>
      <c r="AN620" s="4"/>
      <c r="AO620" s="4"/>
      <c r="AP620" s="4"/>
      <c r="AQ620" s="4"/>
      <c r="AR620" s="4"/>
    </row>
    <row r="621" spans="1:44">
      <c r="A621" s="7"/>
      <c r="B621" s="4"/>
      <c r="C621" s="6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4"/>
      <c r="AK621" s="4"/>
      <c r="AL621" s="4"/>
      <c r="AM621" s="4"/>
      <c r="AN621" s="4"/>
      <c r="AO621" s="4"/>
      <c r="AP621" s="4"/>
      <c r="AQ621" s="4"/>
      <c r="AR621" s="4"/>
    </row>
    <row r="622" spans="1:44">
      <c r="A622" s="7"/>
      <c r="B622" s="4"/>
      <c r="C622" s="6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4"/>
      <c r="AK622" s="4"/>
      <c r="AL622" s="4"/>
      <c r="AM622" s="4"/>
      <c r="AN622" s="4"/>
      <c r="AO622" s="4"/>
      <c r="AP622" s="4"/>
      <c r="AQ622" s="4"/>
      <c r="AR622" s="4"/>
    </row>
    <row r="623" spans="1:44">
      <c r="A623" s="7"/>
      <c r="B623" s="4"/>
      <c r="C623" s="6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4"/>
      <c r="AK623" s="4"/>
      <c r="AL623" s="4"/>
      <c r="AM623" s="4"/>
      <c r="AN623" s="4"/>
      <c r="AO623" s="4"/>
      <c r="AP623" s="4"/>
      <c r="AQ623" s="4"/>
      <c r="AR623" s="4"/>
    </row>
    <row r="624" spans="1:44">
      <c r="A624" s="7"/>
      <c r="B624" s="4"/>
      <c r="C624" s="6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4"/>
      <c r="AK624" s="4"/>
      <c r="AL624" s="4"/>
      <c r="AM624" s="4"/>
      <c r="AN624" s="4"/>
      <c r="AO624" s="4"/>
      <c r="AP624" s="4"/>
      <c r="AQ624" s="4"/>
      <c r="AR624" s="4"/>
    </row>
    <row r="625" spans="1:44">
      <c r="A625" s="7"/>
      <c r="B625" s="4"/>
      <c r="C625" s="6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4"/>
      <c r="AK625" s="4"/>
      <c r="AL625" s="4"/>
      <c r="AM625" s="4"/>
      <c r="AN625" s="4"/>
      <c r="AO625" s="4"/>
      <c r="AP625" s="4"/>
      <c r="AQ625" s="4"/>
      <c r="AR625" s="4"/>
    </row>
    <row r="626" spans="1:44">
      <c r="A626" s="7"/>
      <c r="B626" s="4"/>
      <c r="C626" s="6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4"/>
      <c r="AK626" s="4"/>
      <c r="AL626" s="4"/>
      <c r="AM626" s="4"/>
      <c r="AN626" s="4"/>
      <c r="AO626" s="4"/>
      <c r="AP626" s="4"/>
      <c r="AQ626" s="4"/>
      <c r="AR626" s="4"/>
    </row>
    <row r="627" spans="1:44">
      <c r="A627" s="7"/>
      <c r="B627" s="4"/>
      <c r="C627" s="6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4"/>
      <c r="AK627" s="4"/>
      <c r="AL627" s="4"/>
      <c r="AM627" s="4"/>
      <c r="AN627" s="4"/>
      <c r="AO627" s="4"/>
      <c r="AP627" s="4"/>
      <c r="AQ627" s="4"/>
      <c r="AR627" s="4"/>
    </row>
    <row r="628" spans="1:44">
      <c r="A628" s="7"/>
      <c r="B628" s="4"/>
      <c r="C628" s="6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4"/>
      <c r="AK628" s="4"/>
      <c r="AL628" s="4"/>
      <c r="AM628" s="4"/>
      <c r="AN628" s="4"/>
      <c r="AO628" s="4"/>
      <c r="AP628" s="4"/>
      <c r="AQ628" s="4"/>
      <c r="AR628" s="4"/>
    </row>
    <row r="629" spans="1:44">
      <c r="A629" s="7"/>
      <c r="B629" s="4"/>
      <c r="C629" s="6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4"/>
      <c r="AK629" s="4"/>
      <c r="AL629" s="4"/>
      <c r="AM629" s="4"/>
      <c r="AN629" s="4"/>
      <c r="AO629" s="4"/>
      <c r="AP629" s="4"/>
      <c r="AQ629" s="4"/>
      <c r="AR629" s="4"/>
    </row>
    <row r="630" spans="1:44">
      <c r="A630" s="7"/>
      <c r="B630" s="4"/>
      <c r="C630" s="6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4"/>
      <c r="AK630" s="4"/>
      <c r="AL630" s="4"/>
      <c r="AM630" s="4"/>
      <c r="AN630" s="4"/>
      <c r="AO630" s="4"/>
      <c r="AP630" s="4"/>
      <c r="AQ630" s="4"/>
      <c r="AR630" s="4"/>
    </row>
    <row r="631" spans="1:44">
      <c r="A631" s="7"/>
      <c r="B631" s="4"/>
      <c r="C631" s="6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4"/>
      <c r="AK631" s="4"/>
      <c r="AL631" s="4"/>
      <c r="AM631" s="4"/>
      <c r="AN631" s="4"/>
      <c r="AO631" s="4"/>
      <c r="AP631" s="4"/>
      <c r="AQ631" s="4"/>
      <c r="AR631" s="4"/>
    </row>
    <row r="632" spans="1:44">
      <c r="A632" s="7"/>
      <c r="B632" s="4"/>
      <c r="C632" s="6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4"/>
      <c r="AK632" s="4"/>
      <c r="AL632" s="4"/>
      <c r="AM632" s="4"/>
      <c r="AN632" s="4"/>
      <c r="AO632" s="4"/>
      <c r="AP632" s="4"/>
      <c r="AQ632" s="4"/>
      <c r="AR632" s="4"/>
    </row>
    <row r="633" spans="1:44">
      <c r="A633" s="7"/>
      <c r="B633" s="4"/>
      <c r="C633" s="6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4"/>
      <c r="AK633" s="4"/>
      <c r="AL633" s="4"/>
      <c r="AM633" s="4"/>
      <c r="AN633" s="4"/>
      <c r="AO633" s="4"/>
      <c r="AP633" s="4"/>
      <c r="AQ633" s="4"/>
      <c r="AR633" s="4"/>
    </row>
    <row r="634" spans="1:44">
      <c r="A634" s="7"/>
      <c r="B634" s="4"/>
      <c r="C634" s="6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4"/>
      <c r="AK634" s="4"/>
      <c r="AL634" s="4"/>
      <c r="AM634" s="4"/>
      <c r="AN634" s="4"/>
      <c r="AO634" s="4"/>
      <c r="AP634" s="4"/>
      <c r="AQ634" s="4"/>
      <c r="AR634" s="4"/>
    </row>
    <row r="635" spans="1:44">
      <c r="A635" s="7"/>
      <c r="B635" s="4"/>
      <c r="C635" s="6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4"/>
      <c r="AK635" s="4"/>
      <c r="AL635" s="4"/>
      <c r="AM635" s="4"/>
      <c r="AN635" s="4"/>
      <c r="AO635" s="4"/>
      <c r="AP635" s="4"/>
      <c r="AQ635" s="4"/>
      <c r="AR635" s="4"/>
    </row>
    <row r="636" spans="1:44">
      <c r="A636" s="7"/>
      <c r="B636" s="4"/>
      <c r="C636" s="6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4"/>
      <c r="AK636" s="4"/>
      <c r="AL636" s="4"/>
      <c r="AM636" s="4"/>
      <c r="AN636" s="4"/>
      <c r="AO636" s="4"/>
      <c r="AP636" s="4"/>
      <c r="AQ636" s="4"/>
      <c r="AR636" s="4"/>
    </row>
    <row r="637" spans="1:44">
      <c r="A637" s="7"/>
      <c r="B637" s="4"/>
      <c r="C637" s="6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4"/>
      <c r="AK637" s="4"/>
      <c r="AL637" s="4"/>
      <c r="AM637" s="4"/>
      <c r="AN637" s="4"/>
      <c r="AO637" s="4"/>
      <c r="AP637" s="4"/>
      <c r="AQ637" s="4"/>
      <c r="AR637" s="4"/>
    </row>
    <row r="638" spans="1:44">
      <c r="A638" s="7"/>
      <c r="B638" s="4"/>
      <c r="C638" s="6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4"/>
      <c r="AK638" s="4"/>
      <c r="AL638" s="4"/>
      <c r="AM638" s="4"/>
      <c r="AN638" s="4"/>
      <c r="AO638" s="4"/>
      <c r="AP638" s="4"/>
      <c r="AQ638" s="4"/>
      <c r="AR638" s="4"/>
    </row>
    <row r="639" spans="1:44">
      <c r="A639" s="7"/>
      <c r="B639" s="4"/>
      <c r="C639" s="6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4"/>
      <c r="AK639" s="4"/>
      <c r="AL639" s="4"/>
      <c r="AM639" s="4"/>
      <c r="AN639" s="4"/>
      <c r="AO639" s="4"/>
      <c r="AP639" s="4"/>
      <c r="AQ639" s="4"/>
      <c r="AR639" s="4"/>
    </row>
    <row r="640" spans="1:44">
      <c r="A640" s="7"/>
      <c r="B640" s="4"/>
      <c r="C640" s="6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4"/>
      <c r="AK640" s="4"/>
      <c r="AL640" s="4"/>
      <c r="AM640" s="4"/>
      <c r="AN640" s="4"/>
      <c r="AO640" s="4"/>
      <c r="AP640" s="4"/>
      <c r="AQ640" s="4"/>
      <c r="AR640" s="4"/>
    </row>
    <row r="641" spans="1:44">
      <c r="A641" s="7"/>
      <c r="B641" s="4"/>
      <c r="C641" s="6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4"/>
      <c r="AK641" s="4"/>
      <c r="AL641" s="4"/>
      <c r="AM641" s="4"/>
      <c r="AN641" s="4"/>
      <c r="AO641" s="4"/>
      <c r="AP641" s="4"/>
      <c r="AQ641" s="4"/>
      <c r="AR641" s="4"/>
    </row>
    <row r="642" spans="1:44">
      <c r="A642" s="7"/>
      <c r="B642" s="4"/>
      <c r="C642" s="6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4"/>
      <c r="AK642" s="4"/>
      <c r="AL642" s="4"/>
      <c r="AM642" s="4"/>
      <c r="AN642" s="4"/>
      <c r="AO642" s="4"/>
      <c r="AP642" s="4"/>
      <c r="AQ642" s="4"/>
      <c r="AR642" s="4"/>
    </row>
    <row r="643" spans="1:44">
      <c r="A643" s="7"/>
      <c r="B643" s="4"/>
      <c r="C643" s="6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4"/>
      <c r="AK643" s="4"/>
      <c r="AL643" s="4"/>
      <c r="AM643" s="4"/>
      <c r="AN643" s="4"/>
      <c r="AO643" s="4"/>
      <c r="AP643" s="4"/>
      <c r="AQ643" s="4"/>
      <c r="AR643" s="4"/>
    </row>
    <row r="644" spans="1:44">
      <c r="A644" s="7"/>
      <c r="B644" s="4"/>
      <c r="C644" s="6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4"/>
      <c r="AK644" s="4"/>
      <c r="AL644" s="4"/>
      <c r="AM644" s="4"/>
      <c r="AN644" s="4"/>
      <c r="AO644" s="4"/>
      <c r="AP644" s="4"/>
      <c r="AQ644" s="4"/>
      <c r="AR644" s="4"/>
    </row>
    <row r="645" spans="1:44">
      <c r="A645" s="7"/>
      <c r="B645" s="4"/>
      <c r="C645" s="6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4"/>
      <c r="AK645" s="4"/>
      <c r="AL645" s="4"/>
      <c r="AM645" s="4"/>
      <c r="AN645" s="4"/>
      <c r="AO645" s="4"/>
      <c r="AP645" s="4"/>
      <c r="AQ645" s="4"/>
      <c r="AR645" s="4"/>
    </row>
    <row r="646" spans="1:44">
      <c r="A646" s="7"/>
      <c r="B646" s="4"/>
      <c r="C646" s="6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4"/>
      <c r="AK646" s="4"/>
      <c r="AL646" s="4"/>
      <c r="AM646" s="4"/>
      <c r="AN646" s="4"/>
      <c r="AO646" s="4"/>
      <c r="AP646" s="4"/>
      <c r="AQ646" s="4"/>
      <c r="AR646" s="4"/>
    </row>
    <row r="647" spans="1:44">
      <c r="A647" s="7"/>
      <c r="B647" s="4"/>
      <c r="C647" s="6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4"/>
      <c r="AK647" s="4"/>
      <c r="AL647" s="4"/>
      <c r="AM647" s="4"/>
      <c r="AN647" s="4"/>
      <c r="AO647" s="4"/>
      <c r="AP647" s="4"/>
      <c r="AQ647" s="4"/>
      <c r="AR647" s="4"/>
    </row>
    <row r="648" spans="1:44">
      <c r="A648" s="7"/>
      <c r="B648" s="4"/>
      <c r="C648" s="6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4"/>
      <c r="AK648" s="4"/>
      <c r="AL648" s="4"/>
      <c r="AM648" s="4"/>
      <c r="AN648" s="4"/>
      <c r="AO648" s="4"/>
      <c r="AP648" s="4"/>
      <c r="AQ648" s="4"/>
      <c r="AR648" s="4"/>
    </row>
    <row r="649" spans="1:44">
      <c r="A649" s="7"/>
      <c r="B649" s="4"/>
      <c r="C649" s="6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4"/>
      <c r="AK649" s="4"/>
      <c r="AL649" s="4"/>
      <c r="AM649" s="4"/>
      <c r="AN649" s="4"/>
      <c r="AO649" s="4"/>
      <c r="AP649" s="4"/>
      <c r="AQ649" s="4"/>
      <c r="AR649" s="4"/>
    </row>
    <row r="650" spans="1:44">
      <c r="A650" s="7"/>
      <c r="B650" s="4"/>
      <c r="C650" s="6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4"/>
      <c r="AK650" s="4"/>
      <c r="AL650" s="4"/>
      <c r="AM650" s="4"/>
      <c r="AN650" s="4"/>
      <c r="AO650" s="4"/>
      <c r="AP650" s="4"/>
      <c r="AQ650" s="4"/>
      <c r="AR650" s="4"/>
    </row>
    <row r="651" spans="1:44">
      <c r="A651" s="7"/>
      <c r="B651" s="4"/>
      <c r="C651" s="6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4"/>
      <c r="AK651" s="4"/>
      <c r="AL651" s="4"/>
      <c r="AM651" s="4"/>
      <c r="AN651" s="4"/>
      <c r="AO651" s="4"/>
      <c r="AP651" s="4"/>
      <c r="AQ651" s="4"/>
      <c r="AR651" s="4"/>
    </row>
    <row r="652" spans="1:44">
      <c r="A652" s="7"/>
      <c r="B652" s="4"/>
      <c r="C652" s="6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4"/>
      <c r="AK652" s="4"/>
      <c r="AL652" s="4"/>
      <c r="AM652" s="4"/>
      <c r="AN652" s="4"/>
      <c r="AO652" s="4"/>
      <c r="AP652" s="4"/>
      <c r="AQ652" s="4"/>
      <c r="AR652" s="4"/>
    </row>
    <row r="653" spans="1:44">
      <c r="A653" s="7"/>
      <c r="B653" s="4"/>
      <c r="C653" s="6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4"/>
      <c r="AK653" s="4"/>
      <c r="AL653" s="4"/>
      <c r="AM653" s="4"/>
      <c r="AN653" s="4"/>
      <c r="AO653" s="4"/>
      <c r="AP653" s="4"/>
      <c r="AQ653" s="4"/>
      <c r="AR653" s="4"/>
    </row>
    <row r="654" spans="1:44">
      <c r="A654" s="7"/>
      <c r="B654" s="4"/>
      <c r="C654" s="6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4"/>
      <c r="AK654" s="4"/>
      <c r="AL654" s="4"/>
      <c r="AM654" s="4"/>
      <c r="AN654" s="4"/>
      <c r="AO654" s="4"/>
      <c r="AP654" s="4"/>
      <c r="AQ654" s="4"/>
      <c r="AR654" s="4"/>
    </row>
    <row r="655" spans="1:44">
      <c r="A655" s="7"/>
      <c r="B655" s="4"/>
      <c r="C655" s="6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4"/>
      <c r="AK655" s="4"/>
      <c r="AL655" s="4"/>
      <c r="AM655" s="4"/>
      <c r="AN655" s="4"/>
      <c r="AO655" s="4"/>
      <c r="AP655" s="4"/>
      <c r="AQ655" s="4"/>
      <c r="AR655" s="4"/>
    </row>
    <row r="656" spans="1:44">
      <c r="A656" s="7"/>
      <c r="B656" s="4"/>
      <c r="C656" s="6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4"/>
      <c r="AK656" s="4"/>
      <c r="AL656" s="4"/>
      <c r="AM656" s="4"/>
      <c r="AN656" s="4"/>
      <c r="AO656" s="4"/>
      <c r="AP656" s="4"/>
      <c r="AQ656" s="4"/>
      <c r="AR656" s="4"/>
    </row>
    <row r="657" spans="1:44">
      <c r="A657" s="7"/>
      <c r="B657" s="4"/>
      <c r="C657" s="6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4"/>
      <c r="AK657" s="4"/>
      <c r="AL657" s="4"/>
      <c r="AM657" s="4"/>
      <c r="AN657" s="4"/>
      <c r="AO657" s="4"/>
      <c r="AP657" s="4"/>
      <c r="AQ657" s="4"/>
      <c r="AR657" s="4"/>
    </row>
    <row r="658" spans="1:44">
      <c r="A658" s="7"/>
      <c r="B658" s="4"/>
      <c r="C658" s="6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4"/>
      <c r="AK658" s="4"/>
      <c r="AL658" s="4"/>
      <c r="AM658" s="4"/>
      <c r="AN658" s="4"/>
      <c r="AO658" s="4"/>
      <c r="AP658" s="4"/>
      <c r="AQ658" s="4"/>
      <c r="AR658" s="4"/>
    </row>
    <row r="659" spans="1:44">
      <c r="A659" s="7"/>
      <c r="B659" s="4"/>
      <c r="C659" s="6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4"/>
      <c r="AK659" s="4"/>
      <c r="AL659" s="4"/>
      <c r="AM659" s="4"/>
      <c r="AN659" s="4"/>
      <c r="AO659" s="4"/>
      <c r="AP659" s="4"/>
      <c r="AQ659" s="4"/>
      <c r="AR659" s="4"/>
    </row>
    <row r="660" spans="1:44">
      <c r="A660" s="7"/>
      <c r="B660" s="4"/>
      <c r="C660" s="6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4"/>
      <c r="AK660" s="4"/>
      <c r="AL660" s="4"/>
      <c r="AM660" s="4"/>
      <c r="AN660" s="4"/>
      <c r="AO660" s="4"/>
      <c r="AP660" s="4"/>
      <c r="AQ660" s="4"/>
      <c r="AR660" s="4"/>
    </row>
    <row r="661" spans="1:44">
      <c r="A661" s="7"/>
      <c r="B661" s="4"/>
      <c r="C661" s="6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4"/>
      <c r="AK661" s="4"/>
      <c r="AL661" s="4"/>
      <c r="AM661" s="4"/>
      <c r="AN661" s="4"/>
      <c r="AO661" s="4"/>
      <c r="AP661" s="4"/>
      <c r="AQ661" s="4"/>
      <c r="AR661" s="4"/>
    </row>
    <row r="662" spans="1:44">
      <c r="A662" s="7"/>
      <c r="B662" s="4"/>
      <c r="C662" s="6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4"/>
      <c r="AK662" s="4"/>
      <c r="AL662" s="4"/>
      <c r="AM662" s="4"/>
      <c r="AN662" s="4"/>
      <c r="AO662" s="4"/>
      <c r="AP662" s="4"/>
      <c r="AQ662" s="4"/>
      <c r="AR662" s="4"/>
    </row>
    <row r="663" spans="1:44">
      <c r="A663" s="7"/>
      <c r="B663" s="4"/>
      <c r="C663" s="6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4"/>
      <c r="AK663" s="4"/>
      <c r="AL663" s="4"/>
      <c r="AM663" s="4"/>
      <c r="AN663" s="4"/>
      <c r="AO663" s="4"/>
      <c r="AP663" s="4"/>
      <c r="AQ663" s="4"/>
      <c r="AR663" s="4"/>
    </row>
    <row r="664" spans="1:44">
      <c r="A664" s="7"/>
      <c r="B664" s="4"/>
      <c r="C664" s="6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4"/>
      <c r="AK664" s="4"/>
      <c r="AL664" s="4"/>
      <c r="AM664" s="4"/>
      <c r="AN664" s="4"/>
      <c r="AO664" s="4"/>
      <c r="AP664" s="4"/>
      <c r="AQ664" s="4"/>
      <c r="AR664" s="4"/>
    </row>
    <row r="665" spans="1:44">
      <c r="A665" s="7"/>
      <c r="B665" s="4"/>
      <c r="C665" s="6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4"/>
      <c r="AK665" s="4"/>
      <c r="AL665" s="4"/>
      <c r="AM665" s="4"/>
      <c r="AN665" s="4"/>
      <c r="AO665" s="4"/>
      <c r="AP665" s="4"/>
      <c r="AQ665" s="4"/>
      <c r="AR665" s="4"/>
    </row>
    <row r="666" spans="1:44">
      <c r="A666" s="7"/>
      <c r="B666" s="4"/>
      <c r="C666" s="6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4"/>
      <c r="AK666" s="4"/>
      <c r="AL666" s="4"/>
      <c r="AM666" s="4"/>
      <c r="AN666" s="4"/>
      <c r="AO666" s="4"/>
      <c r="AP666" s="4"/>
      <c r="AQ666" s="4"/>
      <c r="AR666" s="4"/>
    </row>
    <row r="667" spans="1:44">
      <c r="A667" s="7"/>
      <c r="B667" s="4"/>
      <c r="C667" s="6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4"/>
      <c r="AK667" s="4"/>
      <c r="AL667" s="4"/>
      <c r="AM667" s="4"/>
      <c r="AN667" s="4"/>
      <c r="AO667" s="4"/>
      <c r="AP667" s="4"/>
      <c r="AQ667" s="4"/>
      <c r="AR667" s="4"/>
    </row>
    <row r="668" spans="1:44">
      <c r="A668" s="7"/>
      <c r="B668" s="4"/>
      <c r="C668" s="6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4"/>
      <c r="AK668" s="4"/>
      <c r="AL668" s="4"/>
      <c r="AM668" s="4"/>
      <c r="AN668" s="4"/>
      <c r="AO668" s="4"/>
      <c r="AP668" s="4"/>
      <c r="AQ668" s="4"/>
      <c r="AR668" s="4"/>
    </row>
    <row r="669" spans="1:44">
      <c r="A669" s="7"/>
      <c r="B669" s="4"/>
      <c r="C669" s="6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4"/>
      <c r="AK669" s="4"/>
      <c r="AL669" s="4"/>
      <c r="AM669" s="4"/>
      <c r="AN669" s="4"/>
      <c r="AO669" s="4"/>
      <c r="AP669" s="4"/>
      <c r="AQ669" s="4"/>
      <c r="AR669" s="4"/>
    </row>
    <row r="670" spans="1:44">
      <c r="A670" s="7"/>
      <c r="B670" s="4"/>
      <c r="C670" s="6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4"/>
      <c r="AK670" s="4"/>
      <c r="AL670" s="4"/>
      <c r="AM670" s="4"/>
      <c r="AN670" s="4"/>
      <c r="AO670" s="4"/>
      <c r="AP670" s="4"/>
      <c r="AQ670" s="4"/>
      <c r="AR670" s="4"/>
    </row>
    <row r="671" spans="1:44">
      <c r="A671" s="7"/>
      <c r="B671" s="4"/>
      <c r="C671" s="6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4"/>
      <c r="AK671" s="4"/>
      <c r="AL671" s="4"/>
      <c r="AM671" s="4"/>
      <c r="AN671" s="4"/>
      <c r="AO671" s="4"/>
      <c r="AP671" s="4"/>
      <c r="AQ671" s="4"/>
      <c r="AR671" s="4"/>
    </row>
    <row r="672" spans="1:44">
      <c r="A672" s="7"/>
      <c r="B672" s="4"/>
      <c r="C672" s="6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4"/>
      <c r="AK672" s="4"/>
      <c r="AL672" s="4"/>
      <c r="AM672" s="4"/>
      <c r="AN672" s="4"/>
      <c r="AO672" s="4"/>
      <c r="AP672" s="4"/>
      <c r="AQ672" s="4"/>
      <c r="AR672" s="4"/>
    </row>
    <row r="673" spans="1:44">
      <c r="A673" s="7"/>
      <c r="B673" s="4"/>
      <c r="C673" s="6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4"/>
      <c r="AK673" s="4"/>
      <c r="AL673" s="4"/>
      <c r="AM673" s="4"/>
      <c r="AN673" s="4"/>
      <c r="AO673" s="4"/>
      <c r="AP673" s="4"/>
      <c r="AQ673" s="4"/>
      <c r="AR673" s="4"/>
    </row>
    <row r="674" spans="1:44">
      <c r="A674" s="7"/>
      <c r="B674" s="4"/>
      <c r="C674" s="6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4"/>
      <c r="AK674" s="4"/>
      <c r="AL674" s="4"/>
      <c r="AM674" s="4"/>
      <c r="AN674" s="4"/>
      <c r="AO674" s="4"/>
      <c r="AP674" s="4"/>
      <c r="AQ674" s="4"/>
      <c r="AR674" s="4"/>
    </row>
    <row r="675" spans="1:44">
      <c r="A675" s="7"/>
      <c r="B675" s="4"/>
      <c r="C675" s="6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4"/>
      <c r="AK675" s="4"/>
      <c r="AL675" s="4"/>
      <c r="AM675" s="4"/>
      <c r="AN675" s="4"/>
      <c r="AO675" s="4"/>
      <c r="AP675" s="4"/>
      <c r="AQ675" s="4"/>
      <c r="AR675" s="4"/>
    </row>
    <row r="676" spans="1:44">
      <c r="A676" s="7"/>
      <c r="B676" s="4"/>
      <c r="C676" s="6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4"/>
      <c r="AK676" s="4"/>
      <c r="AL676" s="4"/>
      <c r="AM676" s="4"/>
      <c r="AN676" s="4"/>
      <c r="AO676" s="4"/>
      <c r="AP676" s="4"/>
      <c r="AQ676" s="4"/>
      <c r="AR676" s="4"/>
    </row>
    <row r="677" spans="1:44">
      <c r="A677" s="7"/>
      <c r="B677" s="4"/>
      <c r="C677" s="6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4"/>
      <c r="AK677" s="4"/>
      <c r="AL677" s="4"/>
      <c r="AM677" s="4"/>
      <c r="AN677" s="4"/>
      <c r="AO677" s="4"/>
      <c r="AP677" s="4"/>
      <c r="AQ677" s="4"/>
      <c r="AR677" s="4"/>
    </row>
    <row r="678" spans="1:44">
      <c r="A678" s="7"/>
      <c r="B678" s="4"/>
      <c r="C678" s="6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4"/>
      <c r="AK678" s="4"/>
      <c r="AL678" s="4"/>
      <c r="AM678" s="4"/>
      <c r="AN678" s="4"/>
      <c r="AO678" s="4"/>
      <c r="AP678" s="4"/>
      <c r="AQ678" s="4"/>
      <c r="AR678" s="4"/>
    </row>
    <row r="679" spans="1:44">
      <c r="A679" s="7"/>
      <c r="B679" s="4"/>
      <c r="C679" s="6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4"/>
      <c r="AK679" s="4"/>
      <c r="AL679" s="4"/>
      <c r="AM679" s="4"/>
      <c r="AN679" s="4"/>
      <c r="AO679" s="4"/>
      <c r="AP679" s="4"/>
      <c r="AQ679" s="4"/>
      <c r="AR679" s="4"/>
    </row>
    <row r="680" spans="1:44">
      <c r="A680" s="7"/>
      <c r="B680" s="4"/>
      <c r="C680" s="6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4"/>
      <c r="AK680" s="4"/>
      <c r="AL680" s="4"/>
      <c r="AM680" s="4"/>
      <c r="AN680" s="4"/>
      <c r="AO680" s="4"/>
      <c r="AP680" s="4"/>
      <c r="AQ680" s="4"/>
      <c r="AR680" s="4"/>
    </row>
    <row r="681" spans="1:44">
      <c r="A681" s="7"/>
      <c r="B681" s="4"/>
      <c r="C681" s="6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4"/>
      <c r="AK681" s="4"/>
      <c r="AL681" s="4"/>
      <c r="AM681" s="4"/>
      <c r="AN681" s="4"/>
      <c r="AO681" s="4"/>
      <c r="AP681" s="4"/>
      <c r="AQ681" s="4"/>
      <c r="AR681" s="4"/>
    </row>
    <row r="682" spans="1:44">
      <c r="A682" s="7"/>
      <c r="B682" s="4"/>
      <c r="C682" s="6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4"/>
      <c r="AK682" s="4"/>
      <c r="AL682" s="4"/>
      <c r="AM682" s="4"/>
      <c r="AN682" s="4"/>
      <c r="AO682" s="4"/>
      <c r="AP682" s="4"/>
      <c r="AQ682" s="4"/>
      <c r="AR682" s="4"/>
    </row>
    <row r="683" spans="1:44">
      <c r="A683" s="7"/>
      <c r="B683" s="4"/>
      <c r="C683" s="6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4"/>
      <c r="AK683" s="4"/>
      <c r="AL683" s="4"/>
      <c r="AM683" s="4"/>
      <c r="AN683" s="4"/>
      <c r="AO683" s="4"/>
      <c r="AP683" s="4"/>
      <c r="AQ683" s="4"/>
      <c r="AR683" s="4"/>
    </row>
    <row r="684" spans="1:44">
      <c r="A684" s="7"/>
      <c r="B684" s="4"/>
      <c r="C684" s="6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4"/>
      <c r="AK684" s="4"/>
      <c r="AL684" s="4"/>
      <c r="AM684" s="4"/>
      <c r="AN684" s="4"/>
      <c r="AO684" s="4"/>
      <c r="AP684" s="4"/>
      <c r="AQ684" s="4"/>
      <c r="AR684" s="4"/>
    </row>
    <row r="685" spans="1:44">
      <c r="A685" s="7"/>
      <c r="B685" s="4"/>
      <c r="C685" s="6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4"/>
      <c r="AK685" s="4"/>
      <c r="AL685" s="4"/>
      <c r="AM685" s="4"/>
      <c r="AN685" s="4"/>
      <c r="AO685" s="4"/>
      <c r="AP685" s="4"/>
      <c r="AQ685" s="4"/>
      <c r="AR685" s="4"/>
    </row>
    <row r="686" spans="1:44">
      <c r="A686" s="7"/>
      <c r="B686" s="4"/>
      <c r="C686" s="6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4"/>
      <c r="AK686" s="4"/>
      <c r="AL686" s="4"/>
      <c r="AM686" s="4"/>
      <c r="AN686" s="4"/>
      <c r="AO686" s="4"/>
      <c r="AP686" s="4"/>
      <c r="AQ686" s="4"/>
      <c r="AR686" s="4"/>
    </row>
    <row r="687" spans="1:44">
      <c r="A687" s="7"/>
      <c r="B687" s="4"/>
      <c r="C687" s="6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4"/>
      <c r="AK687" s="4"/>
      <c r="AL687" s="4"/>
      <c r="AM687" s="4"/>
      <c r="AN687" s="4"/>
      <c r="AO687" s="4"/>
      <c r="AP687" s="4"/>
      <c r="AQ687" s="4"/>
      <c r="AR687" s="4"/>
    </row>
    <row r="688" spans="1:44">
      <c r="A688" s="7"/>
      <c r="B688" s="4"/>
      <c r="C688" s="6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4"/>
      <c r="AK688" s="4"/>
      <c r="AL688" s="4"/>
      <c r="AM688" s="4"/>
      <c r="AN688" s="4"/>
      <c r="AO688" s="4"/>
      <c r="AP688" s="4"/>
      <c r="AQ688" s="4"/>
      <c r="AR688" s="4"/>
    </row>
    <row r="689" spans="1:44">
      <c r="A689" s="7"/>
      <c r="B689" s="4"/>
      <c r="C689" s="6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4"/>
      <c r="AK689" s="4"/>
      <c r="AL689" s="4"/>
      <c r="AM689" s="4"/>
      <c r="AN689" s="4"/>
      <c r="AO689" s="4"/>
      <c r="AP689" s="4"/>
      <c r="AQ689" s="4"/>
      <c r="AR689" s="4"/>
    </row>
    <row r="690" spans="1:44">
      <c r="A690" s="7"/>
      <c r="B690" s="4"/>
      <c r="C690" s="6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4"/>
      <c r="AK690" s="4"/>
      <c r="AL690" s="4"/>
      <c r="AM690" s="4"/>
      <c r="AN690" s="4"/>
      <c r="AO690" s="4"/>
      <c r="AP690" s="4"/>
      <c r="AQ690" s="4"/>
      <c r="AR690" s="4"/>
    </row>
    <row r="691" spans="1:44">
      <c r="A691" s="7"/>
      <c r="B691" s="4"/>
      <c r="C691" s="6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4"/>
      <c r="AK691" s="4"/>
      <c r="AL691" s="4"/>
      <c r="AM691" s="4"/>
      <c r="AN691" s="4"/>
      <c r="AO691" s="4"/>
      <c r="AP691" s="4"/>
      <c r="AQ691" s="4"/>
      <c r="AR691" s="4"/>
    </row>
    <row r="692" spans="1:44">
      <c r="A692" s="7"/>
      <c r="B692" s="4"/>
      <c r="C692" s="6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4"/>
      <c r="AK692" s="4"/>
      <c r="AL692" s="4"/>
      <c r="AM692" s="4"/>
      <c r="AN692" s="4"/>
      <c r="AO692" s="4"/>
      <c r="AP692" s="4"/>
      <c r="AQ692" s="4"/>
      <c r="AR692" s="4"/>
    </row>
    <row r="693" spans="1:44">
      <c r="A693" s="7"/>
      <c r="B693" s="4"/>
      <c r="C693" s="6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4"/>
      <c r="AK693" s="4"/>
      <c r="AL693" s="4"/>
      <c r="AM693" s="4"/>
      <c r="AN693" s="4"/>
      <c r="AO693" s="4"/>
      <c r="AP693" s="4"/>
      <c r="AQ693" s="4"/>
      <c r="AR693" s="4"/>
    </row>
    <row r="694" spans="1:44">
      <c r="A694" s="7"/>
      <c r="B694" s="4"/>
      <c r="C694" s="6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4"/>
      <c r="AK694" s="4"/>
      <c r="AL694" s="4"/>
      <c r="AM694" s="4"/>
      <c r="AN694" s="4"/>
      <c r="AO694" s="4"/>
      <c r="AP694" s="4"/>
      <c r="AQ694" s="4"/>
      <c r="AR694" s="4"/>
    </row>
    <row r="695" spans="1:44">
      <c r="A695" s="7"/>
      <c r="B695" s="4"/>
      <c r="C695" s="6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4"/>
      <c r="AK695" s="4"/>
      <c r="AL695" s="4"/>
      <c r="AM695" s="4"/>
      <c r="AN695" s="4"/>
      <c r="AO695" s="4"/>
      <c r="AP695" s="4"/>
      <c r="AQ695" s="4"/>
      <c r="AR695" s="4"/>
    </row>
    <row r="696" spans="1:44">
      <c r="A696" s="7"/>
      <c r="B696" s="4"/>
      <c r="C696" s="6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4"/>
      <c r="AK696" s="4"/>
      <c r="AL696" s="4"/>
      <c r="AM696" s="4"/>
      <c r="AN696" s="4"/>
      <c r="AO696" s="4"/>
      <c r="AP696" s="4"/>
      <c r="AQ696" s="4"/>
      <c r="AR696" s="4"/>
    </row>
    <row r="697" spans="1:44">
      <c r="A697" s="7"/>
      <c r="B697" s="4"/>
      <c r="C697" s="6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4"/>
      <c r="AK697" s="4"/>
      <c r="AL697" s="4"/>
      <c r="AM697" s="4"/>
      <c r="AN697" s="4"/>
      <c r="AO697" s="4"/>
      <c r="AP697" s="4"/>
      <c r="AQ697" s="4"/>
      <c r="AR697" s="4"/>
    </row>
    <row r="698" spans="1:44">
      <c r="A698" s="7"/>
      <c r="B698" s="4"/>
      <c r="C698" s="6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4"/>
      <c r="AK698" s="4"/>
      <c r="AL698" s="4"/>
      <c r="AM698" s="4"/>
      <c r="AN698" s="4"/>
      <c r="AO698" s="4"/>
      <c r="AP698" s="4"/>
      <c r="AQ698" s="4"/>
      <c r="AR698" s="4"/>
    </row>
    <row r="699" spans="1:44">
      <c r="A699" s="7"/>
      <c r="B699" s="4"/>
      <c r="C699" s="6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4"/>
      <c r="AK699" s="4"/>
      <c r="AL699" s="4"/>
      <c r="AM699" s="4"/>
      <c r="AN699" s="4"/>
      <c r="AO699" s="4"/>
      <c r="AP699" s="4"/>
      <c r="AQ699" s="4"/>
      <c r="AR699" s="4"/>
    </row>
    <row r="700" spans="1:44">
      <c r="A700" s="7"/>
      <c r="B700" s="4"/>
      <c r="C700" s="6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4"/>
      <c r="AK700" s="4"/>
      <c r="AL700" s="4"/>
      <c r="AM700" s="4"/>
      <c r="AN700" s="4"/>
      <c r="AO700" s="4"/>
      <c r="AP700" s="4"/>
      <c r="AQ700" s="4"/>
      <c r="AR700" s="4"/>
    </row>
    <row r="701" spans="1:44">
      <c r="A701" s="7"/>
      <c r="B701" s="4"/>
      <c r="C701" s="6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4"/>
      <c r="AK701" s="4"/>
      <c r="AL701" s="4"/>
      <c r="AM701" s="4"/>
      <c r="AN701" s="4"/>
      <c r="AO701" s="4"/>
      <c r="AP701" s="4"/>
      <c r="AQ701" s="4"/>
      <c r="AR701" s="4"/>
    </row>
    <row r="702" spans="1:44">
      <c r="A702" s="7"/>
      <c r="B702" s="4"/>
      <c r="C702" s="6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4"/>
      <c r="AK702" s="4"/>
      <c r="AL702" s="4"/>
      <c r="AM702" s="4"/>
      <c r="AN702" s="4"/>
      <c r="AO702" s="4"/>
      <c r="AP702" s="4"/>
      <c r="AQ702" s="4"/>
      <c r="AR702" s="4"/>
    </row>
    <row r="703" spans="1:44">
      <c r="A703" s="7"/>
      <c r="B703" s="4"/>
      <c r="C703" s="6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4"/>
      <c r="AK703" s="4"/>
      <c r="AL703" s="4"/>
      <c r="AM703" s="4"/>
      <c r="AN703" s="4"/>
      <c r="AO703" s="4"/>
      <c r="AP703" s="4"/>
      <c r="AQ703" s="4"/>
      <c r="AR703" s="4"/>
    </row>
    <row r="704" spans="1:44">
      <c r="A704" s="7"/>
      <c r="B704" s="4"/>
      <c r="C704" s="6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4"/>
      <c r="AK704" s="4"/>
      <c r="AL704" s="4"/>
      <c r="AM704" s="4"/>
      <c r="AN704" s="4"/>
      <c r="AO704" s="4"/>
      <c r="AP704" s="4"/>
      <c r="AQ704" s="4"/>
      <c r="AR704" s="4"/>
    </row>
    <row r="705" spans="1:44">
      <c r="A705" s="7"/>
      <c r="B705" s="4"/>
      <c r="C705" s="6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4"/>
      <c r="AK705" s="4"/>
      <c r="AL705" s="4"/>
      <c r="AM705" s="4"/>
      <c r="AN705" s="4"/>
      <c r="AO705" s="4"/>
      <c r="AP705" s="4"/>
      <c r="AQ705" s="4"/>
      <c r="AR705" s="4"/>
    </row>
    <row r="706" spans="1:44">
      <c r="A706" s="7"/>
      <c r="B706" s="4"/>
      <c r="C706" s="6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4"/>
      <c r="AK706" s="4"/>
      <c r="AL706" s="4"/>
      <c r="AM706" s="4"/>
      <c r="AN706" s="4"/>
      <c r="AO706" s="4"/>
      <c r="AP706" s="4"/>
      <c r="AQ706" s="4"/>
      <c r="AR706" s="4"/>
    </row>
    <row r="707" spans="1:44">
      <c r="A707" s="7"/>
      <c r="B707" s="4"/>
      <c r="C707" s="6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4"/>
      <c r="AK707" s="4"/>
      <c r="AL707" s="4"/>
      <c r="AM707" s="4"/>
      <c r="AN707" s="4"/>
      <c r="AO707" s="4"/>
      <c r="AP707" s="4"/>
      <c r="AQ707" s="4"/>
      <c r="AR707" s="4"/>
    </row>
    <row r="708" spans="1:44">
      <c r="A708" s="7"/>
      <c r="B708" s="4"/>
      <c r="C708" s="6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4"/>
      <c r="AK708" s="4"/>
      <c r="AL708" s="4"/>
      <c r="AM708" s="4"/>
      <c r="AN708" s="4"/>
      <c r="AO708" s="4"/>
      <c r="AP708" s="4"/>
      <c r="AQ708" s="4"/>
      <c r="AR708" s="4"/>
    </row>
    <row r="709" spans="1:44">
      <c r="A709" s="7"/>
      <c r="B709" s="4"/>
      <c r="C709" s="6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4"/>
      <c r="AK709" s="4"/>
      <c r="AL709" s="4"/>
      <c r="AM709" s="4"/>
      <c r="AN709" s="4"/>
      <c r="AO709" s="4"/>
      <c r="AP709" s="4"/>
      <c r="AQ709" s="4"/>
      <c r="AR709" s="4"/>
    </row>
    <row r="710" spans="1:44">
      <c r="A710" s="7"/>
      <c r="B710" s="4"/>
      <c r="C710" s="6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4"/>
      <c r="AK710" s="4"/>
      <c r="AL710" s="4"/>
      <c r="AM710" s="4"/>
      <c r="AN710" s="4"/>
      <c r="AO710" s="4"/>
      <c r="AP710" s="4"/>
      <c r="AQ710" s="4"/>
      <c r="AR710" s="4"/>
    </row>
    <row r="711" spans="1:44">
      <c r="A711" s="7"/>
      <c r="B711" s="4"/>
      <c r="C711" s="6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4"/>
      <c r="AK711" s="4"/>
      <c r="AL711" s="4"/>
      <c r="AM711" s="4"/>
      <c r="AN711" s="4"/>
      <c r="AO711" s="4"/>
      <c r="AP711" s="4"/>
      <c r="AQ711" s="4"/>
      <c r="AR711" s="4"/>
    </row>
    <row r="712" spans="1:44">
      <c r="A712" s="7"/>
      <c r="B712" s="4"/>
      <c r="C712" s="6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4"/>
      <c r="AK712" s="4"/>
      <c r="AL712" s="4"/>
      <c r="AM712" s="4"/>
      <c r="AN712" s="4"/>
      <c r="AO712" s="4"/>
      <c r="AP712" s="4"/>
      <c r="AQ712" s="4"/>
      <c r="AR712" s="4"/>
    </row>
    <row r="713" spans="1:44">
      <c r="A713" s="7"/>
      <c r="B713" s="4"/>
      <c r="C713" s="6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4"/>
      <c r="AK713" s="4"/>
      <c r="AL713" s="4"/>
      <c r="AM713" s="4"/>
      <c r="AN713" s="4"/>
      <c r="AO713" s="4"/>
      <c r="AP713" s="4"/>
      <c r="AQ713" s="4"/>
      <c r="AR713" s="4"/>
    </row>
    <row r="714" spans="1:44">
      <c r="A714" s="7"/>
      <c r="B714" s="4"/>
      <c r="C714" s="6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4"/>
      <c r="AK714" s="4"/>
      <c r="AL714" s="4"/>
      <c r="AM714" s="4"/>
      <c r="AN714" s="4"/>
      <c r="AO714" s="4"/>
      <c r="AP714" s="4"/>
      <c r="AQ714" s="4"/>
      <c r="AR714" s="4"/>
    </row>
    <row r="715" spans="1:44">
      <c r="A715" s="7"/>
      <c r="B715" s="4"/>
      <c r="C715" s="6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4"/>
      <c r="AK715" s="4"/>
      <c r="AL715" s="4"/>
      <c r="AM715" s="4"/>
      <c r="AN715" s="4"/>
      <c r="AO715" s="4"/>
      <c r="AP715" s="4"/>
      <c r="AQ715" s="4"/>
      <c r="AR715" s="4"/>
    </row>
    <row r="716" spans="1:44">
      <c r="A716" s="7"/>
      <c r="B716" s="4"/>
      <c r="C716" s="6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4"/>
      <c r="AK716" s="4"/>
      <c r="AL716" s="4"/>
      <c r="AM716" s="4"/>
      <c r="AN716" s="4"/>
      <c r="AO716" s="4"/>
      <c r="AP716" s="4"/>
      <c r="AQ716" s="4"/>
      <c r="AR716" s="4"/>
    </row>
    <row r="717" spans="1:44">
      <c r="A717" s="7"/>
      <c r="B717" s="4"/>
      <c r="C717" s="6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4"/>
      <c r="AK717" s="4"/>
      <c r="AL717" s="4"/>
      <c r="AM717" s="4"/>
      <c r="AN717" s="4"/>
      <c r="AO717" s="4"/>
      <c r="AP717" s="4"/>
      <c r="AQ717" s="4"/>
      <c r="AR717" s="4"/>
    </row>
    <row r="718" spans="1:44">
      <c r="A718" s="7"/>
      <c r="B718" s="4"/>
      <c r="C718" s="6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4"/>
      <c r="AK718" s="4"/>
      <c r="AL718" s="4"/>
      <c r="AM718" s="4"/>
      <c r="AN718" s="4"/>
      <c r="AO718" s="4"/>
      <c r="AP718" s="4"/>
      <c r="AQ718" s="4"/>
      <c r="AR718" s="4"/>
    </row>
    <row r="719" spans="1:44">
      <c r="A719" s="7"/>
      <c r="B719" s="4"/>
      <c r="C719" s="6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4"/>
      <c r="AK719" s="4"/>
      <c r="AL719" s="4"/>
      <c r="AM719" s="4"/>
      <c r="AN719" s="4"/>
      <c r="AO719" s="4"/>
      <c r="AP719" s="4"/>
      <c r="AQ719" s="4"/>
      <c r="AR719" s="4"/>
    </row>
    <row r="720" spans="1:44">
      <c r="A720" s="7"/>
      <c r="B720" s="4"/>
      <c r="C720" s="6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4"/>
      <c r="AK720" s="4"/>
      <c r="AL720" s="4"/>
      <c r="AM720" s="4"/>
      <c r="AN720" s="4"/>
      <c r="AO720" s="4"/>
      <c r="AP720" s="4"/>
      <c r="AQ720" s="4"/>
      <c r="AR720" s="4"/>
    </row>
    <row r="721" spans="1:44">
      <c r="A721" s="7"/>
      <c r="B721" s="4"/>
      <c r="C721" s="6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4"/>
      <c r="AK721" s="4"/>
      <c r="AL721" s="4"/>
      <c r="AM721" s="4"/>
      <c r="AN721" s="4"/>
      <c r="AO721" s="4"/>
      <c r="AP721" s="4"/>
      <c r="AQ721" s="4"/>
      <c r="AR721" s="4"/>
    </row>
    <row r="722" spans="1:44">
      <c r="A722" s="7"/>
      <c r="B722" s="4"/>
      <c r="C722" s="6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4"/>
      <c r="AK722" s="4"/>
      <c r="AL722" s="4"/>
      <c r="AM722" s="4"/>
      <c r="AN722" s="4"/>
      <c r="AO722" s="4"/>
      <c r="AP722" s="4"/>
      <c r="AQ722" s="4"/>
      <c r="AR722" s="4"/>
    </row>
    <row r="723" spans="1:44">
      <c r="A723" s="7"/>
      <c r="B723" s="4"/>
      <c r="C723" s="6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4"/>
      <c r="AK723" s="4"/>
      <c r="AL723" s="4"/>
      <c r="AM723" s="4"/>
      <c r="AN723" s="4"/>
      <c r="AO723" s="4"/>
      <c r="AP723" s="4"/>
      <c r="AQ723" s="4"/>
      <c r="AR723" s="4"/>
    </row>
    <row r="724" spans="1:44">
      <c r="A724" s="7"/>
      <c r="B724" s="4"/>
      <c r="C724" s="6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4"/>
      <c r="AK724" s="4"/>
      <c r="AL724" s="4"/>
      <c r="AM724" s="4"/>
      <c r="AN724" s="4"/>
      <c r="AO724" s="4"/>
      <c r="AP724" s="4"/>
      <c r="AQ724" s="4"/>
      <c r="AR724" s="4"/>
    </row>
    <row r="725" spans="1:44">
      <c r="A725" s="7"/>
      <c r="B725" s="4"/>
      <c r="C725" s="6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4"/>
      <c r="AK725" s="4"/>
      <c r="AL725" s="4"/>
      <c r="AM725" s="4"/>
      <c r="AN725" s="4"/>
      <c r="AO725" s="4"/>
      <c r="AP725" s="4"/>
      <c r="AQ725" s="4"/>
      <c r="AR725" s="4"/>
    </row>
    <row r="726" spans="1:44">
      <c r="A726" s="7"/>
      <c r="B726" s="4"/>
      <c r="C726" s="6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4"/>
      <c r="AK726" s="4"/>
      <c r="AL726" s="4"/>
      <c r="AM726" s="4"/>
      <c r="AN726" s="4"/>
      <c r="AO726" s="4"/>
      <c r="AP726" s="4"/>
      <c r="AQ726" s="4"/>
      <c r="AR726" s="4"/>
    </row>
    <row r="727" spans="1:44">
      <c r="A727" s="7"/>
      <c r="B727" s="4"/>
      <c r="C727" s="6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4"/>
      <c r="AK727" s="4"/>
      <c r="AL727" s="4"/>
      <c r="AM727" s="4"/>
      <c r="AN727" s="4"/>
      <c r="AO727" s="4"/>
      <c r="AP727" s="4"/>
      <c r="AQ727" s="4"/>
      <c r="AR727" s="4"/>
    </row>
    <row r="728" spans="1:44">
      <c r="A728" s="7"/>
      <c r="B728" s="4"/>
      <c r="C728" s="6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4"/>
      <c r="AK728" s="4"/>
      <c r="AL728" s="4"/>
      <c r="AM728" s="4"/>
      <c r="AN728" s="4"/>
      <c r="AO728" s="4"/>
      <c r="AP728" s="4"/>
      <c r="AQ728" s="4"/>
      <c r="AR728" s="4"/>
    </row>
    <row r="729" spans="1:44">
      <c r="A729" s="7"/>
      <c r="B729" s="4"/>
      <c r="C729" s="6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4"/>
      <c r="AK729" s="4"/>
      <c r="AL729" s="4"/>
      <c r="AM729" s="4"/>
      <c r="AN729" s="4"/>
      <c r="AO729" s="4"/>
      <c r="AP729" s="4"/>
      <c r="AQ729" s="4"/>
      <c r="AR729" s="4"/>
    </row>
    <row r="730" spans="1:44">
      <c r="A730" s="7"/>
      <c r="B730" s="4"/>
      <c r="C730" s="6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4"/>
      <c r="AK730" s="4"/>
      <c r="AL730" s="4"/>
      <c r="AM730" s="4"/>
      <c r="AN730" s="4"/>
      <c r="AO730" s="4"/>
      <c r="AP730" s="4"/>
      <c r="AQ730" s="4"/>
      <c r="AR730" s="4"/>
    </row>
    <row r="731" spans="1:44">
      <c r="A731" s="7"/>
      <c r="B731" s="4"/>
      <c r="C731" s="6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4"/>
      <c r="AK731" s="4"/>
      <c r="AL731" s="4"/>
      <c r="AM731" s="4"/>
      <c r="AN731" s="4"/>
      <c r="AO731" s="4"/>
      <c r="AP731" s="4"/>
      <c r="AQ731" s="4"/>
      <c r="AR731" s="4"/>
    </row>
    <row r="732" spans="1:44">
      <c r="A732" s="7"/>
      <c r="B732" s="4"/>
      <c r="C732" s="6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4"/>
      <c r="AK732" s="4"/>
      <c r="AL732" s="4"/>
      <c r="AM732" s="4"/>
      <c r="AN732" s="4"/>
      <c r="AO732" s="4"/>
      <c r="AP732" s="4"/>
      <c r="AQ732" s="4"/>
      <c r="AR732" s="4"/>
    </row>
    <row r="733" spans="1:44">
      <c r="A733" s="7"/>
      <c r="B733" s="4"/>
      <c r="C733" s="6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4"/>
      <c r="AK733" s="4"/>
      <c r="AL733" s="4"/>
      <c r="AM733" s="4"/>
      <c r="AN733" s="4"/>
      <c r="AO733" s="4"/>
      <c r="AP733" s="4"/>
      <c r="AQ733" s="4"/>
      <c r="AR733" s="4"/>
    </row>
    <row r="734" spans="1:44">
      <c r="A734" s="7"/>
      <c r="B734" s="4"/>
      <c r="C734" s="6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4"/>
      <c r="AK734" s="4"/>
      <c r="AL734" s="4"/>
      <c r="AM734" s="4"/>
      <c r="AN734" s="4"/>
      <c r="AO734" s="4"/>
      <c r="AP734" s="4"/>
      <c r="AQ734" s="4"/>
      <c r="AR734" s="4"/>
    </row>
    <row r="735" spans="1:44">
      <c r="A735" s="7"/>
      <c r="B735" s="4"/>
      <c r="C735" s="6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4"/>
      <c r="AK735" s="4"/>
      <c r="AL735" s="4"/>
      <c r="AM735" s="4"/>
      <c r="AN735" s="4"/>
      <c r="AO735" s="4"/>
      <c r="AP735" s="4"/>
      <c r="AQ735" s="4"/>
      <c r="AR735" s="4"/>
    </row>
    <row r="736" spans="1:44">
      <c r="A736" s="7"/>
      <c r="B736" s="4"/>
      <c r="C736" s="6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4"/>
      <c r="AK736" s="4"/>
      <c r="AL736" s="4"/>
      <c r="AM736" s="4"/>
      <c r="AN736" s="4"/>
      <c r="AO736" s="4"/>
      <c r="AP736" s="4"/>
      <c r="AQ736" s="4"/>
      <c r="AR736" s="4"/>
    </row>
    <row r="737" spans="1:44">
      <c r="A737" s="7"/>
      <c r="B737" s="4"/>
      <c r="C737" s="6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4"/>
      <c r="AK737" s="4"/>
      <c r="AL737" s="4"/>
      <c r="AM737" s="4"/>
      <c r="AN737" s="4"/>
      <c r="AO737" s="4"/>
      <c r="AP737" s="4"/>
      <c r="AQ737" s="4"/>
      <c r="AR737" s="4"/>
    </row>
    <row r="738" spans="1:44">
      <c r="A738" s="7"/>
      <c r="B738" s="4"/>
      <c r="C738" s="6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4"/>
      <c r="AK738" s="4"/>
      <c r="AL738" s="4"/>
      <c r="AM738" s="4"/>
      <c r="AN738" s="4"/>
      <c r="AO738" s="4"/>
      <c r="AP738" s="4"/>
      <c r="AQ738" s="4"/>
      <c r="AR738" s="4"/>
    </row>
    <row r="739" spans="1:44">
      <c r="A739" s="7"/>
      <c r="B739" s="4"/>
      <c r="C739" s="6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4"/>
      <c r="AK739" s="4"/>
      <c r="AL739" s="4"/>
      <c r="AM739" s="4"/>
      <c r="AN739" s="4"/>
      <c r="AO739" s="4"/>
      <c r="AP739" s="4"/>
      <c r="AQ739" s="4"/>
      <c r="AR739" s="4"/>
    </row>
    <row r="740" spans="1:44">
      <c r="A740" s="7"/>
      <c r="B740" s="4"/>
      <c r="C740" s="6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4"/>
      <c r="AK740" s="4"/>
      <c r="AL740" s="4"/>
      <c r="AM740" s="4"/>
      <c r="AN740" s="4"/>
      <c r="AO740" s="4"/>
      <c r="AP740" s="4"/>
      <c r="AQ740" s="4"/>
      <c r="AR740" s="4"/>
    </row>
    <row r="741" spans="1:44">
      <c r="A741" s="7"/>
      <c r="B741" s="4"/>
      <c r="C741" s="6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4"/>
      <c r="AK741" s="4"/>
      <c r="AL741" s="4"/>
      <c r="AM741" s="4"/>
      <c r="AN741" s="4"/>
      <c r="AO741" s="4"/>
      <c r="AP741" s="4"/>
      <c r="AQ741" s="4"/>
      <c r="AR741" s="4"/>
    </row>
    <row r="742" spans="1:44">
      <c r="A742" s="7"/>
      <c r="B742" s="4"/>
      <c r="C742" s="6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4"/>
      <c r="AK742" s="4"/>
      <c r="AL742" s="4"/>
      <c r="AM742" s="4"/>
      <c r="AN742" s="4"/>
      <c r="AO742" s="4"/>
      <c r="AP742" s="4"/>
      <c r="AQ742" s="4"/>
      <c r="AR742" s="4"/>
    </row>
    <row r="743" spans="1:44">
      <c r="A743" s="7"/>
      <c r="B743" s="4"/>
      <c r="C743" s="6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4"/>
      <c r="AK743" s="4"/>
      <c r="AL743" s="4"/>
      <c r="AM743" s="4"/>
      <c r="AN743" s="4"/>
      <c r="AO743" s="4"/>
      <c r="AP743" s="4"/>
      <c r="AQ743" s="4"/>
      <c r="AR743" s="4"/>
    </row>
    <row r="744" spans="1:44">
      <c r="A744" s="7"/>
      <c r="B744" s="4"/>
      <c r="C744" s="6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4"/>
      <c r="AK744" s="4"/>
      <c r="AL744" s="4"/>
      <c r="AM744" s="4"/>
      <c r="AN744" s="4"/>
      <c r="AO744" s="4"/>
      <c r="AP744" s="4"/>
      <c r="AQ744" s="4"/>
      <c r="AR744" s="4"/>
    </row>
    <row r="745" spans="1:44">
      <c r="A745" s="7"/>
      <c r="B745" s="4"/>
      <c r="C745" s="6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4"/>
      <c r="AK745" s="4"/>
      <c r="AL745" s="4"/>
      <c r="AM745" s="4"/>
      <c r="AN745" s="4"/>
      <c r="AO745" s="4"/>
      <c r="AP745" s="4"/>
      <c r="AQ745" s="4"/>
      <c r="AR745" s="4"/>
    </row>
    <row r="746" spans="1:44">
      <c r="A746" s="7"/>
      <c r="B746" s="4"/>
      <c r="C746" s="6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4"/>
      <c r="AK746" s="4"/>
      <c r="AL746" s="4"/>
      <c r="AM746" s="4"/>
      <c r="AN746" s="4"/>
      <c r="AO746" s="4"/>
      <c r="AP746" s="4"/>
      <c r="AQ746" s="4"/>
      <c r="AR746" s="4"/>
    </row>
    <row r="747" spans="1:44">
      <c r="A747" s="7"/>
      <c r="B747" s="4"/>
      <c r="C747" s="6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4"/>
      <c r="AK747" s="4"/>
      <c r="AL747" s="4"/>
      <c r="AM747" s="4"/>
      <c r="AN747" s="4"/>
      <c r="AO747" s="4"/>
      <c r="AP747" s="4"/>
      <c r="AQ747" s="4"/>
      <c r="AR747" s="4"/>
    </row>
    <row r="748" spans="1:44">
      <c r="A748" s="7"/>
      <c r="B748" s="4"/>
      <c r="C748" s="6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4"/>
      <c r="AK748" s="4"/>
      <c r="AL748" s="4"/>
      <c r="AM748" s="4"/>
      <c r="AN748" s="4"/>
      <c r="AO748" s="4"/>
      <c r="AP748" s="4"/>
      <c r="AQ748" s="4"/>
      <c r="AR748" s="4"/>
    </row>
    <row r="749" spans="1:44">
      <c r="A749" s="7"/>
      <c r="B749" s="4"/>
      <c r="C749" s="6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4"/>
      <c r="AK749" s="4"/>
      <c r="AL749" s="4"/>
      <c r="AM749" s="4"/>
      <c r="AN749" s="4"/>
      <c r="AO749" s="4"/>
      <c r="AP749" s="4"/>
      <c r="AQ749" s="4"/>
      <c r="AR749" s="4"/>
    </row>
    <row r="750" spans="1:44">
      <c r="A750" s="7"/>
      <c r="B750" s="4"/>
      <c r="C750" s="6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4"/>
      <c r="AK750" s="4"/>
      <c r="AL750" s="4"/>
      <c r="AM750" s="4"/>
      <c r="AN750" s="4"/>
      <c r="AO750" s="4"/>
      <c r="AP750" s="4"/>
      <c r="AQ750" s="4"/>
      <c r="AR750" s="4"/>
    </row>
    <row r="751" spans="1:44">
      <c r="A751" s="7"/>
      <c r="B751" s="4"/>
      <c r="C751" s="6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4"/>
      <c r="AK751" s="4"/>
      <c r="AL751" s="4"/>
      <c r="AM751" s="4"/>
      <c r="AN751" s="4"/>
      <c r="AO751" s="4"/>
      <c r="AP751" s="4"/>
      <c r="AQ751" s="4"/>
      <c r="AR751" s="4"/>
    </row>
    <row r="752" spans="1:44">
      <c r="A752" s="7"/>
      <c r="B752" s="4"/>
      <c r="C752" s="6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4"/>
      <c r="AK752" s="4"/>
      <c r="AL752" s="4"/>
      <c r="AM752" s="4"/>
      <c r="AN752" s="4"/>
      <c r="AO752" s="4"/>
      <c r="AP752" s="4"/>
      <c r="AQ752" s="4"/>
      <c r="AR752" s="4"/>
    </row>
    <row r="753" spans="1:44">
      <c r="A753" s="7"/>
      <c r="B753" s="4"/>
      <c r="C753" s="6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4"/>
      <c r="AK753" s="4"/>
      <c r="AL753" s="4"/>
      <c r="AM753" s="4"/>
      <c r="AN753" s="4"/>
      <c r="AO753" s="4"/>
      <c r="AP753" s="4"/>
      <c r="AQ753" s="4"/>
      <c r="AR753" s="4"/>
    </row>
    <row r="754" spans="1:44">
      <c r="A754" s="7"/>
      <c r="B754" s="4"/>
      <c r="C754" s="6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4"/>
      <c r="AK754" s="4"/>
      <c r="AL754" s="4"/>
      <c r="AM754" s="4"/>
      <c r="AN754" s="4"/>
      <c r="AO754" s="4"/>
      <c r="AP754" s="4"/>
      <c r="AQ754" s="4"/>
      <c r="AR754" s="4"/>
    </row>
    <row r="755" spans="1:44">
      <c r="A755" s="7"/>
      <c r="B755" s="4"/>
      <c r="C755" s="6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4"/>
      <c r="AK755" s="4"/>
      <c r="AL755" s="4"/>
      <c r="AM755" s="4"/>
      <c r="AN755" s="4"/>
      <c r="AO755" s="4"/>
      <c r="AP755" s="4"/>
      <c r="AQ755" s="4"/>
      <c r="AR755" s="4"/>
    </row>
    <row r="756" spans="1:44">
      <c r="A756" s="7"/>
      <c r="B756" s="4"/>
      <c r="C756" s="6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4"/>
      <c r="AK756" s="4"/>
      <c r="AL756" s="4"/>
      <c r="AM756" s="4"/>
      <c r="AN756" s="4"/>
      <c r="AO756" s="4"/>
      <c r="AP756" s="4"/>
      <c r="AQ756" s="4"/>
      <c r="AR756" s="4"/>
    </row>
    <row r="757" spans="1:44">
      <c r="A757" s="7"/>
      <c r="B757" s="4"/>
      <c r="C757" s="6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4"/>
      <c r="AK757" s="4"/>
      <c r="AL757" s="4"/>
      <c r="AM757" s="4"/>
      <c r="AN757" s="4"/>
      <c r="AO757" s="4"/>
      <c r="AP757" s="4"/>
      <c r="AQ757" s="4"/>
      <c r="AR757" s="4"/>
    </row>
    <row r="758" spans="1:44">
      <c r="A758" s="7"/>
      <c r="B758" s="4"/>
      <c r="C758" s="6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4"/>
      <c r="AK758" s="4"/>
      <c r="AL758" s="4"/>
      <c r="AM758" s="4"/>
      <c r="AN758" s="4"/>
      <c r="AO758" s="4"/>
      <c r="AP758" s="4"/>
      <c r="AQ758" s="4"/>
      <c r="AR758" s="4"/>
    </row>
    <row r="759" spans="1:44">
      <c r="A759" s="7"/>
      <c r="B759" s="4"/>
      <c r="C759" s="6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4"/>
      <c r="AK759" s="4"/>
      <c r="AL759" s="4"/>
      <c r="AM759" s="4"/>
      <c r="AN759" s="4"/>
      <c r="AO759" s="4"/>
      <c r="AP759" s="4"/>
      <c r="AQ759" s="4"/>
      <c r="AR759" s="4"/>
    </row>
    <row r="760" spans="1:44">
      <c r="A760" s="7"/>
      <c r="B760" s="4"/>
      <c r="C760" s="6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4"/>
      <c r="AK760" s="4"/>
      <c r="AL760" s="4"/>
      <c r="AM760" s="4"/>
      <c r="AN760" s="4"/>
      <c r="AO760" s="4"/>
      <c r="AP760" s="4"/>
      <c r="AQ760" s="4"/>
      <c r="AR760" s="4"/>
    </row>
    <row r="761" spans="1:44">
      <c r="A761" s="7"/>
      <c r="B761" s="4"/>
      <c r="C761" s="6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4"/>
      <c r="AK761" s="4"/>
      <c r="AL761" s="4"/>
      <c r="AM761" s="4"/>
      <c r="AN761" s="4"/>
      <c r="AO761" s="4"/>
      <c r="AP761" s="4"/>
      <c r="AQ761" s="4"/>
      <c r="AR761" s="4"/>
    </row>
    <row r="762" spans="1:44">
      <c r="A762" s="7"/>
      <c r="B762" s="4"/>
      <c r="C762" s="6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4"/>
      <c r="AK762" s="4"/>
      <c r="AL762" s="4"/>
      <c r="AM762" s="4"/>
      <c r="AN762" s="4"/>
      <c r="AO762" s="4"/>
      <c r="AP762" s="4"/>
      <c r="AQ762" s="4"/>
      <c r="AR762" s="4"/>
    </row>
    <row r="763" spans="1:44">
      <c r="A763" s="7"/>
      <c r="B763" s="4"/>
      <c r="C763" s="6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4"/>
      <c r="AK763" s="4"/>
      <c r="AL763" s="4"/>
      <c r="AM763" s="4"/>
      <c r="AN763" s="4"/>
      <c r="AO763" s="4"/>
      <c r="AP763" s="4"/>
      <c r="AQ763" s="4"/>
      <c r="AR763" s="4"/>
    </row>
    <row r="764" spans="1:44">
      <c r="A764" s="7"/>
      <c r="B764" s="4"/>
      <c r="C764" s="6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4"/>
      <c r="AK764" s="4"/>
      <c r="AL764" s="4"/>
      <c r="AM764" s="4"/>
      <c r="AN764" s="4"/>
      <c r="AO764" s="4"/>
      <c r="AP764" s="4"/>
      <c r="AQ764" s="4"/>
      <c r="AR764" s="4"/>
    </row>
    <row r="765" spans="1:44">
      <c r="A765" s="7"/>
      <c r="B765" s="4"/>
      <c r="C765" s="6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4"/>
      <c r="AK765" s="4"/>
      <c r="AL765" s="4"/>
      <c r="AM765" s="4"/>
      <c r="AN765" s="4"/>
      <c r="AO765" s="4"/>
      <c r="AP765" s="4"/>
      <c r="AQ765" s="4"/>
      <c r="AR765" s="4"/>
    </row>
    <row r="766" spans="1:44">
      <c r="A766" s="7"/>
      <c r="B766" s="4"/>
      <c r="C766" s="6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4"/>
      <c r="AK766" s="4"/>
      <c r="AL766" s="4"/>
      <c r="AM766" s="4"/>
      <c r="AN766" s="4"/>
      <c r="AO766" s="4"/>
      <c r="AP766" s="4"/>
      <c r="AQ766" s="4"/>
      <c r="AR766" s="4"/>
    </row>
    <row r="767" spans="1:44">
      <c r="A767" s="7"/>
      <c r="B767" s="4"/>
      <c r="C767" s="6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4"/>
      <c r="AK767" s="4"/>
      <c r="AL767" s="4"/>
      <c r="AM767" s="4"/>
      <c r="AN767" s="4"/>
      <c r="AO767" s="4"/>
      <c r="AP767" s="4"/>
      <c r="AQ767" s="4"/>
      <c r="AR767" s="4"/>
    </row>
    <row r="768" spans="1:44">
      <c r="A768" s="7"/>
      <c r="B768" s="4"/>
      <c r="C768" s="6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4"/>
      <c r="AK768" s="4"/>
      <c r="AL768" s="4"/>
      <c r="AM768" s="4"/>
      <c r="AN768" s="4"/>
      <c r="AO768" s="4"/>
      <c r="AP768" s="4"/>
      <c r="AQ768" s="4"/>
      <c r="AR768" s="4"/>
    </row>
    <row r="769" spans="1:44">
      <c r="A769" s="7"/>
      <c r="B769" s="4"/>
      <c r="C769" s="6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4"/>
      <c r="AK769" s="4"/>
      <c r="AL769" s="4"/>
      <c r="AM769" s="4"/>
      <c r="AN769" s="4"/>
      <c r="AO769" s="4"/>
      <c r="AP769" s="4"/>
      <c r="AQ769" s="4"/>
      <c r="AR769" s="4"/>
    </row>
    <row r="770" spans="1:44">
      <c r="A770" s="7"/>
      <c r="B770" s="4"/>
      <c r="C770" s="6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4"/>
      <c r="AK770" s="4"/>
      <c r="AL770" s="4"/>
      <c r="AM770" s="4"/>
      <c r="AN770" s="4"/>
      <c r="AO770" s="4"/>
      <c r="AP770" s="4"/>
      <c r="AQ770" s="4"/>
      <c r="AR770" s="4"/>
    </row>
    <row r="771" spans="1:44">
      <c r="A771" s="7"/>
      <c r="B771" s="4"/>
      <c r="C771" s="6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4"/>
      <c r="AK771" s="4"/>
      <c r="AL771" s="4"/>
      <c r="AM771" s="4"/>
      <c r="AN771" s="4"/>
      <c r="AO771" s="4"/>
      <c r="AP771" s="4"/>
      <c r="AQ771" s="4"/>
      <c r="AR771" s="4"/>
    </row>
    <row r="772" spans="1:44">
      <c r="A772" s="7"/>
      <c r="B772" s="4"/>
      <c r="C772" s="6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4"/>
      <c r="AK772" s="4"/>
      <c r="AL772" s="4"/>
      <c r="AM772" s="4"/>
      <c r="AN772" s="4"/>
      <c r="AO772" s="4"/>
      <c r="AP772" s="4"/>
      <c r="AQ772" s="4"/>
      <c r="AR772" s="4"/>
    </row>
    <row r="773" spans="1:44">
      <c r="A773" s="7"/>
      <c r="B773" s="4"/>
      <c r="C773" s="6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4"/>
      <c r="AK773" s="4"/>
      <c r="AL773" s="4"/>
      <c r="AM773" s="4"/>
      <c r="AN773" s="4"/>
      <c r="AO773" s="4"/>
      <c r="AP773" s="4"/>
      <c r="AQ773" s="4"/>
      <c r="AR773" s="4"/>
    </row>
    <row r="774" spans="1:44">
      <c r="A774" s="7"/>
      <c r="B774" s="4"/>
      <c r="C774" s="6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4"/>
      <c r="AK774" s="4"/>
      <c r="AL774" s="4"/>
      <c r="AM774" s="4"/>
      <c r="AN774" s="4"/>
      <c r="AO774" s="4"/>
      <c r="AP774" s="4"/>
      <c r="AQ774" s="4"/>
      <c r="AR774" s="4"/>
    </row>
    <row r="775" spans="1:44">
      <c r="A775" s="7"/>
      <c r="B775" s="4"/>
      <c r="C775" s="6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4"/>
      <c r="AK775" s="4"/>
      <c r="AL775" s="4"/>
      <c r="AM775" s="4"/>
      <c r="AN775" s="4"/>
      <c r="AO775" s="4"/>
      <c r="AP775" s="4"/>
      <c r="AQ775" s="4"/>
      <c r="AR775" s="4"/>
    </row>
    <row r="776" spans="1:44">
      <c r="A776" s="7"/>
      <c r="B776" s="4"/>
      <c r="C776" s="6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4"/>
      <c r="AK776" s="4"/>
      <c r="AL776" s="4"/>
      <c r="AM776" s="4"/>
      <c r="AN776" s="4"/>
      <c r="AO776" s="4"/>
      <c r="AP776" s="4"/>
      <c r="AQ776" s="4"/>
      <c r="AR776" s="4"/>
    </row>
    <row r="777" spans="1:44">
      <c r="A777" s="7"/>
      <c r="B777" s="4"/>
      <c r="C777" s="6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4"/>
      <c r="AK777" s="4"/>
      <c r="AL777" s="4"/>
      <c r="AM777" s="4"/>
      <c r="AN777" s="4"/>
      <c r="AO777" s="4"/>
      <c r="AP777" s="4"/>
      <c r="AQ777" s="4"/>
      <c r="AR777" s="4"/>
    </row>
    <row r="778" spans="1:44">
      <c r="A778" s="7"/>
      <c r="B778" s="4"/>
      <c r="C778" s="6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4"/>
      <c r="AK778" s="4"/>
      <c r="AL778" s="4"/>
      <c r="AM778" s="4"/>
      <c r="AN778" s="4"/>
      <c r="AO778" s="4"/>
      <c r="AP778" s="4"/>
      <c r="AQ778" s="4"/>
      <c r="AR778" s="4"/>
    </row>
    <row r="779" spans="1:44">
      <c r="A779" s="7"/>
      <c r="B779" s="4"/>
      <c r="C779" s="6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4"/>
      <c r="AK779" s="4"/>
      <c r="AL779" s="4"/>
      <c r="AM779" s="4"/>
      <c r="AN779" s="4"/>
      <c r="AO779" s="4"/>
      <c r="AP779" s="4"/>
      <c r="AQ779" s="4"/>
      <c r="AR779" s="4"/>
    </row>
    <row r="780" spans="1:44">
      <c r="A780" s="7"/>
      <c r="B780" s="4"/>
      <c r="C780" s="6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4"/>
      <c r="AK780" s="4"/>
      <c r="AL780" s="4"/>
      <c r="AM780" s="4"/>
      <c r="AN780" s="4"/>
      <c r="AO780" s="4"/>
      <c r="AP780" s="4"/>
      <c r="AQ780" s="4"/>
      <c r="AR780" s="4"/>
    </row>
    <row r="781" spans="1:44">
      <c r="A781" s="7"/>
      <c r="B781" s="4"/>
      <c r="C781" s="6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4"/>
      <c r="AK781" s="4"/>
      <c r="AL781" s="4"/>
      <c r="AM781" s="4"/>
      <c r="AN781" s="4"/>
      <c r="AO781" s="4"/>
      <c r="AP781" s="4"/>
      <c r="AQ781" s="4"/>
      <c r="AR781" s="4"/>
    </row>
    <row r="782" spans="1:44">
      <c r="A782" s="7"/>
      <c r="B782" s="4"/>
      <c r="C782" s="6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4"/>
      <c r="AK782" s="4"/>
      <c r="AL782" s="4"/>
      <c r="AM782" s="4"/>
      <c r="AN782" s="4"/>
      <c r="AO782" s="4"/>
      <c r="AP782" s="4"/>
      <c r="AQ782" s="4"/>
      <c r="AR782" s="4"/>
    </row>
    <row r="783" spans="1:44">
      <c r="A783" s="7"/>
      <c r="B783" s="4"/>
      <c r="C783" s="6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4"/>
      <c r="AK783" s="4"/>
      <c r="AL783" s="4"/>
      <c r="AM783" s="4"/>
      <c r="AN783" s="4"/>
      <c r="AO783" s="4"/>
      <c r="AP783" s="4"/>
      <c r="AQ783" s="4"/>
      <c r="AR783" s="4"/>
    </row>
    <row r="784" spans="1:44">
      <c r="A784" s="7"/>
      <c r="B784" s="4"/>
      <c r="C784" s="6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4"/>
      <c r="AK784" s="4"/>
      <c r="AL784" s="4"/>
      <c r="AM784" s="4"/>
      <c r="AN784" s="4"/>
      <c r="AO784" s="4"/>
      <c r="AP784" s="4"/>
      <c r="AQ784" s="4"/>
      <c r="AR784" s="4"/>
    </row>
    <row r="785" spans="1:44">
      <c r="A785" s="7"/>
      <c r="B785" s="4"/>
      <c r="C785" s="6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4"/>
      <c r="AK785" s="4"/>
      <c r="AL785" s="4"/>
      <c r="AM785" s="4"/>
      <c r="AN785" s="4"/>
      <c r="AO785" s="4"/>
      <c r="AP785" s="4"/>
      <c r="AQ785" s="4"/>
      <c r="AR785" s="4"/>
    </row>
    <row r="786" spans="1:44">
      <c r="A786" s="7"/>
      <c r="B786" s="4"/>
      <c r="C786" s="6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4"/>
      <c r="AK786" s="4"/>
      <c r="AL786" s="4"/>
      <c r="AM786" s="4"/>
      <c r="AN786" s="4"/>
      <c r="AO786" s="4"/>
      <c r="AP786" s="4"/>
      <c r="AQ786" s="4"/>
      <c r="AR786" s="4"/>
    </row>
    <row r="787" spans="1:44">
      <c r="A787" s="7"/>
      <c r="B787" s="4"/>
      <c r="C787" s="6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4"/>
      <c r="AK787" s="4"/>
      <c r="AL787" s="4"/>
      <c r="AM787" s="4"/>
      <c r="AN787" s="4"/>
      <c r="AO787" s="4"/>
      <c r="AP787" s="4"/>
      <c r="AQ787" s="4"/>
      <c r="AR787" s="4"/>
    </row>
    <row r="788" spans="1:44">
      <c r="A788" s="7"/>
      <c r="B788" s="4"/>
      <c r="C788" s="6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4"/>
      <c r="AK788" s="4"/>
      <c r="AL788" s="4"/>
      <c r="AM788" s="4"/>
      <c r="AN788" s="4"/>
      <c r="AO788" s="4"/>
      <c r="AP788" s="4"/>
      <c r="AQ788" s="4"/>
      <c r="AR788" s="4"/>
    </row>
    <row r="789" spans="1:44">
      <c r="A789" s="7"/>
      <c r="B789" s="4"/>
      <c r="C789" s="6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4"/>
      <c r="AK789" s="4"/>
      <c r="AL789" s="4"/>
      <c r="AM789" s="4"/>
      <c r="AN789" s="4"/>
      <c r="AO789" s="4"/>
      <c r="AP789" s="4"/>
      <c r="AQ789" s="4"/>
      <c r="AR789" s="4"/>
    </row>
    <row r="790" spans="1:44">
      <c r="A790" s="7"/>
      <c r="B790" s="4"/>
      <c r="C790" s="6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4"/>
      <c r="AK790" s="4"/>
      <c r="AL790" s="4"/>
      <c r="AM790" s="4"/>
      <c r="AN790" s="4"/>
      <c r="AO790" s="4"/>
      <c r="AP790" s="4"/>
      <c r="AQ790" s="4"/>
      <c r="AR790" s="4"/>
    </row>
    <row r="791" spans="1:44">
      <c r="A791" s="7"/>
      <c r="B791" s="4"/>
      <c r="C791" s="6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4"/>
      <c r="AK791" s="4"/>
      <c r="AL791" s="4"/>
      <c r="AM791" s="4"/>
      <c r="AN791" s="4"/>
      <c r="AO791" s="4"/>
      <c r="AP791" s="4"/>
      <c r="AQ791" s="4"/>
      <c r="AR791" s="4"/>
    </row>
    <row r="792" spans="1:44">
      <c r="A792" s="7"/>
      <c r="B792" s="4"/>
      <c r="C792" s="6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4"/>
      <c r="AK792" s="4"/>
      <c r="AL792" s="4"/>
      <c r="AM792" s="4"/>
      <c r="AN792" s="4"/>
      <c r="AO792" s="4"/>
      <c r="AP792" s="4"/>
      <c r="AQ792" s="4"/>
      <c r="AR792" s="4"/>
    </row>
    <row r="793" spans="1:44">
      <c r="A793" s="7"/>
      <c r="B793" s="4"/>
      <c r="C793" s="6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4"/>
      <c r="AK793" s="4"/>
      <c r="AL793" s="4"/>
      <c r="AM793" s="4"/>
      <c r="AN793" s="4"/>
      <c r="AO793" s="4"/>
      <c r="AP793" s="4"/>
      <c r="AQ793" s="4"/>
      <c r="AR793" s="4"/>
    </row>
    <row r="794" spans="1:44">
      <c r="A794" s="7"/>
      <c r="B794" s="4"/>
      <c r="C794" s="6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4"/>
      <c r="AK794" s="4"/>
      <c r="AL794" s="4"/>
      <c r="AM794" s="4"/>
      <c r="AN794" s="4"/>
      <c r="AO794" s="4"/>
      <c r="AP794" s="4"/>
      <c r="AQ794" s="4"/>
      <c r="AR794" s="4"/>
    </row>
    <row r="795" spans="1:44">
      <c r="A795" s="7"/>
      <c r="B795" s="4"/>
      <c r="C795" s="6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4"/>
      <c r="AK795" s="4"/>
      <c r="AL795" s="4"/>
      <c r="AM795" s="4"/>
      <c r="AN795" s="4"/>
      <c r="AO795" s="4"/>
      <c r="AP795" s="4"/>
      <c r="AQ795" s="4"/>
      <c r="AR795" s="4"/>
    </row>
    <row r="796" spans="1:44">
      <c r="A796" s="7"/>
      <c r="B796" s="4"/>
      <c r="C796" s="6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4"/>
      <c r="AK796" s="4"/>
      <c r="AL796" s="4"/>
      <c r="AM796" s="4"/>
      <c r="AN796" s="4"/>
      <c r="AO796" s="4"/>
      <c r="AP796" s="4"/>
      <c r="AQ796" s="4"/>
      <c r="AR796" s="4"/>
    </row>
    <row r="797" spans="1:44">
      <c r="A797" s="7"/>
      <c r="B797" s="4"/>
      <c r="C797" s="6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4"/>
      <c r="AK797" s="4"/>
      <c r="AL797" s="4"/>
      <c r="AM797" s="4"/>
      <c r="AN797" s="4"/>
      <c r="AO797" s="4"/>
      <c r="AP797" s="4"/>
      <c r="AQ797" s="4"/>
      <c r="AR797" s="4"/>
    </row>
    <row r="798" spans="1:44">
      <c r="A798" s="7"/>
      <c r="B798" s="4"/>
      <c r="C798" s="6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4"/>
      <c r="AK798" s="4"/>
      <c r="AL798" s="4"/>
      <c r="AM798" s="4"/>
      <c r="AN798" s="4"/>
      <c r="AO798" s="4"/>
      <c r="AP798" s="4"/>
      <c r="AQ798" s="4"/>
      <c r="AR798" s="4"/>
    </row>
    <row r="799" spans="1:44">
      <c r="A799" s="7"/>
      <c r="B799" s="4"/>
      <c r="C799" s="6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4"/>
      <c r="AK799" s="4"/>
      <c r="AL799" s="4"/>
      <c r="AM799" s="4"/>
      <c r="AN799" s="4"/>
      <c r="AO799" s="4"/>
      <c r="AP799" s="4"/>
      <c r="AQ799" s="4"/>
      <c r="AR799" s="4"/>
    </row>
    <row r="800" spans="1:44">
      <c r="A800" s="7"/>
      <c r="B800" s="4"/>
      <c r="C800" s="6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4"/>
      <c r="AK800" s="4"/>
      <c r="AL800" s="4"/>
      <c r="AM800" s="4"/>
      <c r="AN800" s="4"/>
      <c r="AO800" s="4"/>
      <c r="AP800" s="4"/>
      <c r="AQ800" s="4"/>
      <c r="AR800" s="4"/>
    </row>
    <row r="801" spans="1:44">
      <c r="A801" s="7"/>
      <c r="B801" s="4"/>
      <c r="C801" s="6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4"/>
      <c r="AK801" s="4"/>
      <c r="AL801" s="4"/>
      <c r="AM801" s="4"/>
      <c r="AN801" s="4"/>
      <c r="AO801" s="4"/>
      <c r="AP801" s="4"/>
      <c r="AQ801" s="4"/>
      <c r="AR801" s="4"/>
    </row>
    <row r="802" spans="1:44">
      <c r="A802" s="7"/>
      <c r="B802" s="4"/>
      <c r="C802" s="6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4"/>
      <c r="AK802" s="4"/>
      <c r="AL802" s="4"/>
      <c r="AM802" s="4"/>
      <c r="AN802" s="4"/>
      <c r="AO802" s="4"/>
      <c r="AP802" s="4"/>
      <c r="AQ802" s="4"/>
      <c r="AR802" s="4"/>
    </row>
    <row r="803" spans="1:44">
      <c r="A803" s="7"/>
      <c r="B803" s="4"/>
      <c r="C803" s="6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4"/>
      <c r="AK803" s="4"/>
      <c r="AL803" s="4"/>
      <c r="AM803" s="4"/>
      <c r="AN803" s="4"/>
      <c r="AO803" s="4"/>
      <c r="AP803" s="4"/>
      <c r="AQ803" s="4"/>
      <c r="AR803" s="4"/>
    </row>
    <row r="804" spans="1:44">
      <c r="A804" s="7"/>
      <c r="B804" s="4"/>
      <c r="C804" s="6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4"/>
      <c r="AK804" s="4"/>
      <c r="AL804" s="4"/>
      <c r="AM804" s="4"/>
      <c r="AN804" s="4"/>
      <c r="AO804" s="4"/>
      <c r="AP804" s="4"/>
      <c r="AQ804" s="4"/>
      <c r="AR804" s="4"/>
    </row>
    <row r="805" spans="1:44">
      <c r="A805" s="7"/>
      <c r="B805" s="4"/>
      <c r="C805" s="6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4"/>
      <c r="AK805" s="4"/>
      <c r="AL805" s="4"/>
      <c r="AM805" s="4"/>
      <c r="AN805" s="4"/>
      <c r="AO805" s="4"/>
      <c r="AP805" s="4"/>
      <c r="AQ805" s="4"/>
      <c r="AR805" s="4"/>
    </row>
    <row r="806" spans="1:44">
      <c r="A806" s="7"/>
      <c r="B806" s="4"/>
      <c r="C806" s="6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4"/>
      <c r="AK806" s="4"/>
      <c r="AL806" s="4"/>
      <c r="AM806" s="4"/>
      <c r="AN806" s="4"/>
      <c r="AO806" s="4"/>
      <c r="AP806" s="4"/>
      <c r="AQ806" s="4"/>
      <c r="AR806" s="4"/>
    </row>
    <row r="807" spans="1:44">
      <c r="A807" s="7"/>
      <c r="B807" s="4"/>
      <c r="C807" s="6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4"/>
      <c r="AK807" s="4"/>
      <c r="AL807" s="4"/>
      <c r="AM807" s="4"/>
      <c r="AN807" s="4"/>
      <c r="AO807" s="4"/>
      <c r="AP807" s="4"/>
      <c r="AQ807" s="4"/>
      <c r="AR807" s="4"/>
    </row>
    <row r="808" spans="1:44">
      <c r="A808" s="7"/>
      <c r="B808" s="4"/>
      <c r="C808" s="6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4"/>
      <c r="AK808" s="4"/>
      <c r="AL808" s="4"/>
      <c r="AM808" s="4"/>
      <c r="AN808" s="4"/>
      <c r="AO808" s="4"/>
      <c r="AP808" s="4"/>
      <c r="AQ808" s="4"/>
      <c r="AR808" s="4"/>
    </row>
    <row r="809" spans="1:44">
      <c r="A809" s="7"/>
      <c r="B809" s="4"/>
      <c r="C809" s="6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4"/>
      <c r="AK809" s="4"/>
      <c r="AL809" s="4"/>
      <c r="AM809" s="4"/>
      <c r="AN809" s="4"/>
      <c r="AO809" s="4"/>
      <c r="AP809" s="4"/>
      <c r="AQ809" s="4"/>
      <c r="AR809" s="4"/>
    </row>
    <row r="810" spans="1:44">
      <c r="A810" s="7"/>
      <c r="B810" s="4"/>
      <c r="C810" s="6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4"/>
      <c r="AK810" s="4"/>
      <c r="AL810" s="4"/>
      <c r="AM810" s="4"/>
      <c r="AN810" s="4"/>
      <c r="AO810" s="4"/>
      <c r="AP810" s="4"/>
      <c r="AQ810" s="4"/>
      <c r="AR810" s="4"/>
    </row>
    <row r="811" spans="1:44">
      <c r="A811" s="7"/>
      <c r="B811" s="4"/>
      <c r="C811" s="6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4"/>
      <c r="AK811" s="4"/>
      <c r="AL811" s="4"/>
      <c r="AM811" s="4"/>
      <c r="AN811" s="4"/>
      <c r="AO811" s="4"/>
      <c r="AP811" s="4"/>
      <c r="AQ811" s="4"/>
      <c r="AR811" s="4"/>
    </row>
    <row r="812" spans="1:44">
      <c r="A812" s="7"/>
      <c r="B812" s="4"/>
      <c r="C812" s="6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4"/>
      <c r="AK812" s="4"/>
      <c r="AL812" s="4"/>
      <c r="AM812" s="4"/>
      <c r="AN812" s="4"/>
      <c r="AO812" s="4"/>
      <c r="AP812" s="4"/>
      <c r="AQ812" s="4"/>
      <c r="AR812" s="4"/>
    </row>
    <row r="813" spans="1:44">
      <c r="A813" s="7"/>
      <c r="B813" s="4"/>
      <c r="C813" s="6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4"/>
      <c r="AK813" s="4"/>
      <c r="AL813" s="4"/>
      <c r="AM813" s="4"/>
      <c r="AN813" s="4"/>
      <c r="AO813" s="4"/>
      <c r="AP813" s="4"/>
      <c r="AQ813" s="4"/>
      <c r="AR813" s="4"/>
    </row>
    <row r="814" spans="1:44">
      <c r="A814" s="7"/>
      <c r="B814" s="4"/>
      <c r="C814" s="6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4"/>
      <c r="AK814" s="4"/>
      <c r="AL814" s="4"/>
      <c r="AM814" s="4"/>
      <c r="AN814" s="4"/>
      <c r="AO814" s="4"/>
      <c r="AP814" s="4"/>
      <c r="AQ814" s="4"/>
      <c r="AR814" s="4"/>
    </row>
    <row r="815" spans="1:44">
      <c r="A815" s="7"/>
      <c r="B815" s="4"/>
      <c r="C815" s="6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4"/>
      <c r="AK815" s="4"/>
      <c r="AL815" s="4"/>
      <c r="AM815" s="4"/>
      <c r="AN815" s="4"/>
      <c r="AO815" s="4"/>
      <c r="AP815" s="4"/>
      <c r="AQ815" s="4"/>
      <c r="AR815" s="4"/>
    </row>
    <row r="816" spans="1:44">
      <c r="A816" s="7"/>
      <c r="B816" s="4"/>
      <c r="C816" s="6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4"/>
      <c r="AK816" s="4"/>
      <c r="AL816" s="4"/>
      <c r="AM816" s="4"/>
      <c r="AN816" s="4"/>
      <c r="AO816" s="4"/>
      <c r="AP816" s="4"/>
      <c r="AQ816" s="4"/>
      <c r="AR816" s="4"/>
    </row>
    <row r="817" spans="1:44">
      <c r="A817" s="7"/>
      <c r="B817" s="4"/>
      <c r="C817" s="6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4"/>
      <c r="AK817" s="4"/>
      <c r="AL817" s="4"/>
      <c r="AM817" s="4"/>
      <c r="AN817" s="4"/>
      <c r="AO817" s="4"/>
      <c r="AP817" s="4"/>
      <c r="AQ817" s="4"/>
      <c r="AR817" s="4"/>
    </row>
    <row r="818" spans="1:44">
      <c r="A818" s="7"/>
      <c r="B818" s="4"/>
      <c r="C818" s="6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4"/>
      <c r="AK818" s="4"/>
      <c r="AL818" s="4"/>
      <c r="AM818" s="4"/>
      <c r="AN818" s="4"/>
      <c r="AO818" s="4"/>
      <c r="AP818" s="4"/>
      <c r="AQ818" s="4"/>
      <c r="AR818" s="4"/>
    </row>
    <row r="819" spans="1:44">
      <c r="A819" s="7"/>
      <c r="B819" s="4"/>
      <c r="C819" s="6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4"/>
      <c r="AK819" s="4"/>
      <c r="AL819" s="4"/>
      <c r="AM819" s="4"/>
      <c r="AN819" s="4"/>
      <c r="AO819" s="4"/>
      <c r="AP819" s="4"/>
      <c r="AQ819" s="4"/>
      <c r="AR819" s="4"/>
    </row>
    <row r="820" spans="1:44">
      <c r="A820" s="7"/>
      <c r="B820" s="4"/>
      <c r="C820" s="6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4"/>
      <c r="AK820" s="4"/>
      <c r="AL820" s="4"/>
      <c r="AM820" s="4"/>
      <c r="AN820" s="4"/>
      <c r="AO820" s="4"/>
      <c r="AP820" s="4"/>
      <c r="AQ820" s="4"/>
      <c r="AR820" s="4"/>
    </row>
    <row r="821" spans="1:44">
      <c r="A821" s="7"/>
      <c r="B821" s="4"/>
      <c r="C821" s="6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4"/>
      <c r="AK821" s="4"/>
      <c r="AL821" s="4"/>
      <c r="AM821" s="4"/>
      <c r="AN821" s="4"/>
      <c r="AO821" s="4"/>
      <c r="AP821" s="4"/>
      <c r="AQ821" s="4"/>
      <c r="AR821" s="4"/>
    </row>
    <row r="822" spans="1:44">
      <c r="A822" s="7"/>
      <c r="B822" s="4"/>
      <c r="C822" s="6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4"/>
      <c r="AK822" s="4"/>
      <c r="AL822" s="4"/>
      <c r="AM822" s="4"/>
      <c r="AN822" s="4"/>
      <c r="AO822" s="4"/>
      <c r="AP822" s="4"/>
      <c r="AQ822" s="4"/>
      <c r="AR822" s="4"/>
    </row>
    <row r="823" spans="1:44">
      <c r="A823" s="7"/>
      <c r="B823" s="4"/>
      <c r="C823" s="6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4"/>
      <c r="AK823" s="4"/>
      <c r="AL823" s="4"/>
      <c r="AM823" s="4"/>
      <c r="AN823" s="4"/>
      <c r="AO823" s="4"/>
      <c r="AP823" s="4"/>
      <c r="AQ823" s="4"/>
      <c r="AR823" s="4"/>
    </row>
    <row r="824" spans="1:44">
      <c r="A824" s="7"/>
      <c r="B824" s="4"/>
      <c r="C824" s="6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4"/>
      <c r="AK824" s="4"/>
      <c r="AL824" s="4"/>
      <c r="AM824" s="4"/>
      <c r="AN824" s="4"/>
      <c r="AO824" s="4"/>
      <c r="AP824" s="4"/>
      <c r="AQ824" s="4"/>
      <c r="AR824" s="4"/>
    </row>
    <row r="825" spans="1:44">
      <c r="A825" s="7"/>
      <c r="B825" s="4"/>
      <c r="C825" s="6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4"/>
      <c r="AK825" s="4"/>
      <c r="AL825" s="4"/>
      <c r="AM825" s="4"/>
      <c r="AN825" s="4"/>
      <c r="AO825" s="4"/>
      <c r="AP825" s="4"/>
      <c r="AQ825" s="4"/>
      <c r="AR825" s="4"/>
    </row>
    <row r="826" spans="1:44">
      <c r="A826" s="7"/>
      <c r="B826" s="4"/>
      <c r="C826" s="6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4"/>
      <c r="AK826" s="4"/>
      <c r="AL826" s="4"/>
      <c r="AM826" s="4"/>
      <c r="AN826" s="4"/>
      <c r="AO826" s="4"/>
      <c r="AP826" s="4"/>
      <c r="AQ826" s="4"/>
      <c r="AR826" s="4"/>
    </row>
    <row r="827" spans="1:44">
      <c r="A827" s="7"/>
      <c r="B827" s="4"/>
      <c r="C827" s="6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4"/>
      <c r="AK827" s="4"/>
      <c r="AL827" s="4"/>
      <c r="AM827" s="4"/>
      <c r="AN827" s="4"/>
      <c r="AO827" s="4"/>
      <c r="AP827" s="4"/>
      <c r="AQ827" s="4"/>
      <c r="AR827" s="4"/>
    </row>
    <row r="828" spans="1:44">
      <c r="A828" s="7"/>
      <c r="B828" s="4"/>
      <c r="C828" s="6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4"/>
      <c r="AK828" s="4"/>
      <c r="AL828" s="4"/>
      <c r="AM828" s="4"/>
      <c r="AN828" s="4"/>
      <c r="AO828" s="4"/>
      <c r="AP828" s="4"/>
      <c r="AQ828" s="4"/>
      <c r="AR828" s="4"/>
    </row>
    <row r="829" spans="1:44">
      <c r="A829" s="7"/>
      <c r="B829" s="4"/>
      <c r="C829" s="6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4"/>
      <c r="AK829" s="4"/>
      <c r="AL829" s="4"/>
      <c r="AM829" s="4"/>
      <c r="AN829" s="4"/>
      <c r="AO829" s="4"/>
      <c r="AP829" s="4"/>
      <c r="AQ829" s="4"/>
      <c r="AR829" s="4"/>
    </row>
    <row r="830" spans="1:44">
      <c r="A830" s="7"/>
      <c r="B830" s="4"/>
      <c r="C830" s="6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4"/>
      <c r="AK830" s="4"/>
      <c r="AL830" s="4"/>
      <c r="AM830" s="4"/>
      <c r="AN830" s="4"/>
      <c r="AO830" s="4"/>
      <c r="AP830" s="4"/>
      <c r="AQ830" s="4"/>
      <c r="AR830" s="4"/>
    </row>
    <row r="831" spans="1:44">
      <c r="A831" s="7"/>
      <c r="B831" s="4"/>
      <c r="C831" s="6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4"/>
      <c r="AK831" s="4"/>
      <c r="AL831" s="4"/>
      <c r="AM831" s="4"/>
      <c r="AN831" s="4"/>
      <c r="AO831" s="4"/>
      <c r="AP831" s="4"/>
      <c r="AQ831" s="4"/>
      <c r="AR831" s="4"/>
    </row>
    <row r="832" spans="1:44">
      <c r="A832" s="7"/>
      <c r="B832" s="4"/>
      <c r="C832" s="6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4"/>
      <c r="AK832" s="4"/>
      <c r="AL832" s="4"/>
      <c r="AM832" s="4"/>
      <c r="AN832" s="4"/>
      <c r="AO832" s="4"/>
      <c r="AP832" s="4"/>
      <c r="AQ832" s="4"/>
      <c r="AR832" s="4"/>
    </row>
    <row r="833" spans="1:44">
      <c r="A833" s="7"/>
      <c r="B833" s="4"/>
      <c r="C833" s="6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4"/>
      <c r="AK833" s="4"/>
      <c r="AL833" s="4"/>
      <c r="AM833" s="4"/>
      <c r="AN833" s="4"/>
      <c r="AO833" s="4"/>
      <c r="AP833" s="4"/>
      <c r="AQ833" s="4"/>
      <c r="AR833" s="4"/>
    </row>
    <row r="834" spans="1:44">
      <c r="A834" s="7"/>
      <c r="B834" s="4"/>
      <c r="C834" s="6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4"/>
      <c r="AK834" s="4"/>
      <c r="AL834" s="4"/>
      <c r="AM834" s="4"/>
      <c r="AN834" s="4"/>
      <c r="AO834" s="4"/>
      <c r="AP834" s="4"/>
      <c r="AQ834" s="4"/>
      <c r="AR834" s="4"/>
    </row>
    <row r="835" spans="1:44">
      <c r="A835" s="7"/>
      <c r="B835" s="4"/>
      <c r="C835" s="6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4"/>
      <c r="AK835" s="4"/>
      <c r="AL835" s="4"/>
      <c r="AM835" s="4"/>
      <c r="AN835" s="4"/>
      <c r="AO835" s="4"/>
      <c r="AP835" s="4"/>
      <c r="AQ835" s="4"/>
      <c r="AR835" s="4"/>
    </row>
    <row r="836" spans="1:44">
      <c r="A836" s="7"/>
      <c r="B836" s="4"/>
      <c r="C836" s="6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4"/>
      <c r="AK836" s="4"/>
      <c r="AL836" s="4"/>
      <c r="AM836" s="4"/>
      <c r="AN836" s="4"/>
      <c r="AO836" s="4"/>
      <c r="AP836" s="4"/>
      <c r="AQ836" s="4"/>
      <c r="AR836" s="4"/>
    </row>
    <row r="837" spans="1:44">
      <c r="A837" s="7"/>
      <c r="B837" s="4"/>
      <c r="C837" s="6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4"/>
      <c r="AK837" s="4"/>
      <c r="AL837" s="4"/>
      <c r="AM837" s="4"/>
      <c r="AN837" s="4"/>
      <c r="AO837" s="4"/>
      <c r="AP837" s="4"/>
      <c r="AQ837" s="4"/>
      <c r="AR837" s="4"/>
    </row>
    <row r="838" spans="1:44">
      <c r="A838" s="7"/>
      <c r="B838" s="4"/>
      <c r="C838" s="6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4"/>
      <c r="AK838" s="4"/>
      <c r="AL838" s="4"/>
      <c r="AM838" s="4"/>
      <c r="AN838" s="4"/>
      <c r="AO838" s="4"/>
      <c r="AP838" s="4"/>
      <c r="AQ838" s="4"/>
      <c r="AR838" s="4"/>
    </row>
    <row r="839" spans="1:44">
      <c r="A839" s="7"/>
      <c r="B839" s="4"/>
      <c r="C839" s="6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4"/>
      <c r="AK839" s="4"/>
      <c r="AL839" s="4"/>
      <c r="AM839" s="4"/>
      <c r="AN839" s="4"/>
      <c r="AO839" s="4"/>
      <c r="AP839" s="4"/>
      <c r="AQ839" s="4"/>
      <c r="AR839" s="4"/>
    </row>
    <row r="840" spans="1:44">
      <c r="A840" s="7"/>
      <c r="B840" s="4"/>
      <c r="C840" s="6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4"/>
      <c r="AK840" s="4"/>
      <c r="AL840" s="4"/>
      <c r="AM840" s="4"/>
      <c r="AN840" s="4"/>
      <c r="AO840" s="4"/>
      <c r="AP840" s="4"/>
      <c r="AQ840" s="4"/>
      <c r="AR840" s="4"/>
    </row>
    <row r="841" spans="1:44">
      <c r="A841" s="7"/>
      <c r="B841" s="4"/>
      <c r="C841" s="6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4"/>
      <c r="AK841" s="4"/>
      <c r="AL841" s="4"/>
      <c r="AM841" s="4"/>
      <c r="AN841" s="4"/>
      <c r="AO841" s="4"/>
      <c r="AP841" s="4"/>
      <c r="AQ841" s="4"/>
      <c r="AR841" s="4"/>
    </row>
    <row r="842" spans="1:44">
      <c r="A842" s="7"/>
      <c r="B842" s="4"/>
      <c r="C842" s="6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4"/>
      <c r="AK842" s="4"/>
      <c r="AL842" s="4"/>
      <c r="AM842" s="4"/>
      <c r="AN842" s="4"/>
      <c r="AO842" s="4"/>
      <c r="AP842" s="4"/>
      <c r="AQ842" s="4"/>
      <c r="AR842" s="4"/>
    </row>
    <row r="843" spans="1:44">
      <c r="A843" s="7"/>
      <c r="B843" s="4"/>
      <c r="C843" s="6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4"/>
      <c r="AK843" s="4"/>
      <c r="AL843" s="4"/>
      <c r="AM843" s="4"/>
      <c r="AN843" s="4"/>
      <c r="AO843" s="4"/>
      <c r="AP843" s="4"/>
      <c r="AQ843" s="4"/>
      <c r="AR843" s="4"/>
    </row>
    <row r="844" spans="1:44">
      <c r="A844" s="7"/>
      <c r="B844" s="4"/>
      <c r="C844" s="6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4"/>
      <c r="AK844" s="4"/>
      <c r="AL844" s="4"/>
      <c r="AM844" s="4"/>
      <c r="AN844" s="4"/>
      <c r="AO844" s="4"/>
      <c r="AP844" s="4"/>
      <c r="AQ844" s="4"/>
      <c r="AR844" s="4"/>
    </row>
    <row r="845" spans="1:44">
      <c r="A845" s="7"/>
      <c r="B845" s="4"/>
      <c r="C845" s="6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4"/>
      <c r="AK845" s="4"/>
      <c r="AL845" s="4"/>
      <c r="AM845" s="4"/>
      <c r="AN845" s="4"/>
      <c r="AO845" s="4"/>
      <c r="AP845" s="4"/>
      <c r="AQ845" s="4"/>
      <c r="AR845" s="4"/>
    </row>
    <row r="846" spans="1:44">
      <c r="A846" s="7"/>
      <c r="B846" s="4"/>
      <c r="C846" s="6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4"/>
      <c r="AK846" s="4"/>
      <c r="AL846" s="4"/>
      <c r="AM846" s="4"/>
      <c r="AN846" s="4"/>
      <c r="AO846" s="4"/>
      <c r="AP846" s="4"/>
      <c r="AQ846" s="4"/>
      <c r="AR846" s="4"/>
    </row>
    <row r="847" spans="1:44">
      <c r="A847" s="7"/>
      <c r="B847" s="4"/>
      <c r="C847" s="6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4"/>
      <c r="AK847" s="4"/>
      <c r="AL847" s="4"/>
      <c r="AM847" s="4"/>
      <c r="AN847" s="4"/>
      <c r="AO847" s="4"/>
      <c r="AP847" s="4"/>
      <c r="AQ847" s="4"/>
      <c r="AR847" s="4"/>
    </row>
    <row r="848" spans="1:44">
      <c r="A848" s="7"/>
      <c r="B848" s="4"/>
      <c r="C848" s="6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4"/>
      <c r="AK848" s="4"/>
      <c r="AL848" s="4"/>
      <c r="AM848" s="4"/>
      <c r="AN848" s="4"/>
      <c r="AO848" s="4"/>
      <c r="AP848" s="4"/>
      <c r="AQ848" s="4"/>
      <c r="AR848" s="4"/>
    </row>
    <row r="849" spans="1:44">
      <c r="A849" s="7"/>
      <c r="B849" s="4"/>
      <c r="C849" s="6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4"/>
      <c r="AK849" s="4"/>
      <c r="AL849" s="4"/>
      <c r="AM849" s="4"/>
      <c r="AN849" s="4"/>
      <c r="AO849" s="4"/>
      <c r="AP849" s="4"/>
      <c r="AQ849" s="4"/>
      <c r="AR849" s="4"/>
    </row>
    <row r="850" spans="1:44">
      <c r="A850" s="7"/>
      <c r="B850" s="4"/>
      <c r="C850" s="6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4"/>
      <c r="AK850" s="4"/>
      <c r="AL850" s="4"/>
      <c r="AM850" s="4"/>
      <c r="AN850" s="4"/>
      <c r="AO850" s="4"/>
      <c r="AP850" s="4"/>
      <c r="AQ850" s="4"/>
      <c r="AR850" s="4"/>
    </row>
    <row r="851" spans="1:44">
      <c r="A851" s="7"/>
      <c r="B851" s="4"/>
      <c r="C851" s="6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4"/>
      <c r="AK851" s="4"/>
      <c r="AL851" s="4"/>
      <c r="AM851" s="4"/>
      <c r="AN851" s="4"/>
      <c r="AO851" s="4"/>
      <c r="AP851" s="4"/>
      <c r="AQ851" s="4"/>
      <c r="AR851" s="4"/>
    </row>
    <row r="852" spans="1:44">
      <c r="A852" s="7"/>
      <c r="B852" s="4"/>
      <c r="C852" s="6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4"/>
      <c r="AK852" s="4"/>
      <c r="AL852" s="4"/>
      <c r="AM852" s="4"/>
      <c r="AN852" s="4"/>
      <c r="AO852" s="4"/>
      <c r="AP852" s="4"/>
      <c r="AQ852" s="4"/>
      <c r="AR852" s="4"/>
    </row>
    <row r="853" spans="1:44">
      <c r="A853" s="7"/>
      <c r="B853" s="4"/>
      <c r="C853" s="6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4"/>
      <c r="AK853" s="4"/>
      <c r="AL853" s="4"/>
      <c r="AM853" s="4"/>
      <c r="AN853" s="4"/>
      <c r="AO853" s="4"/>
      <c r="AP853" s="4"/>
      <c r="AQ853" s="4"/>
      <c r="AR853" s="4"/>
    </row>
    <row r="854" spans="1:44">
      <c r="A854" s="7"/>
      <c r="B854" s="4"/>
      <c r="C854" s="6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4"/>
      <c r="AK854" s="4"/>
      <c r="AL854" s="4"/>
      <c r="AM854" s="4"/>
      <c r="AN854" s="4"/>
      <c r="AO854" s="4"/>
      <c r="AP854" s="4"/>
      <c r="AQ854" s="4"/>
      <c r="AR854" s="4"/>
    </row>
    <row r="855" spans="1:44">
      <c r="A855" s="7"/>
      <c r="B855" s="4"/>
      <c r="C855" s="6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4"/>
      <c r="AK855" s="4"/>
      <c r="AL855" s="4"/>
      <c r="AM855" s="4"/>
      <c r="AN855" s="4"/>
      <c r="AO855" s="4"/>
      <c r="AP855" s="4"/>
      <c r="AQ855" s="4"/>
      <c r="AR855" s="4"/>
    </row>
    <row r="856" spans="1:44">
      <c r="A856" s="7"/>
      <c r="B856" s="4"/>
      <c r="C856" s="6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4"/>
      <c r="AK856" s="4"/>
      <c r="AL856" s="4"/>
      <c r="AM856" s="4"/>
      <c r="AN856" s="4"/>
      <c r="AO856" s="4"/>
      <c r="AP856" s="4"/>
      <c r="AQ856" s="4"/>
      <c r="AR856" s="4"/>
    </row>
    <row r="857" spans="1:44">
      <c r="A857" s="7"/>
      <c r="B857" s="4"/>
      <c r="C857" s="6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4"/>
      <c r="AK857" s="4"/>
      <c r="AL857" s="4"/>
      <c r="AM857" s="4"/>
      <c r="AN857" s="4"/>
      <c r="AO857" s="4"/>
      <c r="AP857" s="4"/>
      <c r="AQ857" s="4"/>
      <c r="AR857" s="4"/>
    </row>
    <row r="858" spans="1:44">
      <c r="A858" s="7"/>
      <c r="B858" s="4"/>
      <c r="C858" s="6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4"/>
      <c r="AK858" s="4"/>
      <c r="AL858" s="4"/>
      <c r="AM858" s="4"/>
      <c r="AN858" s="4"/>
      <c r="AO858" s="4"/>
      <c r="AP858" s="4"/>
      <c r="AQ858" s="4"/>
      <c r="AR858" s="4"/>
    </row>
    <row r="859" spans="1:44">
      <c r="A859" s="7"/>
      <c r="B859" s="4"/>
      <c r="C859" s="6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4"/>
      <c r="AK859" s="4"/>
      <c r="AL859" s="4"/>
      <c r="AM859" s="4"/>
      <c r="AN859" s="4"/>
      <c r="AO859" s="4"/>
      <c r="AP859" s="4"/>
      <c r="AQ859" s="4"/>
      <c r="AR859" s="4"/>
    </row>
    <row r="860" spans="1:44">
      <c r="A860" s="7"/>
      <c r="B860" s="4"/>
      <c r="C860" s="6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4"/>
      <c r="AK860" s="4"/>
      <c r="AL860" s="4"/>
      <c r="AM860" s="4"/>
      <c r="AN860" s="4"/>
      <c r="AO860" s="4"/>
      <c r="AP860" s="4"/>
      <c r="AQ860" s="4"/>
      <c r="AR860" s="4"/>
    </row>
    <row r="861" spans="1:44">
      <c r="A861" s="7"/>
      <c r="B861" s="4"/>
      <c r="C861" s="6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4"/>
      <c r="AK861" s="4"/>
      <c r="AL861" s="4"/>
      <c r="AM861" s="4"/>
      <c r="AN861" s="4"/>
      <c r="AO861" s="4"/>
      <c r="AP861" s="4"/>
      <c r="AQ861" s="4"/>
      <c r="AR861" s="4"/>
    </row>
    <row r="862" spans="1:44">
      <c r="A862" s="7"/>
      <c r="B862" s="4"/>
      <c r="C862" s="6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4"/>
      <c r="AK862" s="4"/>
      <c r="AL862" s="4"/>
      <c r="AM862" s="4"/>
      <c r="AN862" s="4"/>
      <c r="AO862" s="4"/>
      <c r="AP862" s="4"/>
      <c r="AQ862" s="4"/>
      <c r="AR862" s="4"/>
    </row>
    <row r="863" spans="1:44">
      <c r="A863" s="7"/>
      <c r="B863" s="4"/>
      <c r="C863" s="6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4"/>
      <c r="AK863" s="4"/>
      <c r="AL863" s="4"/>
      <c r="AM863" s="4"/>
      <c r="AN863" s="4"/>
      <c r="AO863" s="4"/>
      <c r="AP863" s="4"/>
      <c r="AQ863" s="4"/>
      <c r="AR863" s="4"/>
    </row>
    <row r="864" spans="1:44">
      <c r="A864" s="7"/>
      <c r="B864" s="4"/>
      <c r="C864" s="6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4"/>
      <c r="AK864" s="4"/>
      <c r="AL864" s="4"/>
      <c r="AM864" s="4"/>
      <c r="AN864" s="4"/>
      <c r="AO864" s="4"/>
      <c r="AP864" s="4"/>
      <c r="AQ864" s="4"/>
      <c r="AR864" s="4"/>
    </row>
    <row r="865" spans="1:44">
      <c r="A865" s="7"/>
      <c r="B865" s="4"/>
      <c r="C865" s="6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4"/>
      <c r="AK865" s="4"/>
      <c r="AL865" s="4"/>
      <c r="AM865" s="4"/>
      <c r="AN865" s="4"/>
      <c r="AO865" s="4"/>
      <c r="AP865" s="4"/>
      <c r="AQ865" s="4"/>
      <c r="AR865" s="4"/>
    </row>
    <row r="866" spans="1:44">
      <c r="A866" s="7"/>
      <c r="B866" s="4"/>
      <c r="C866" s="6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4"/>
      <c r="AK866" s="4"/>
      <c r="AL866" s="4"/>
      <c r="AM866" s="4"/>
      <c r="AN866" s="4"/>
      <c r="AO866" s="4"/>
      <c r="AP866" s="4"/>
      <c r="AQ866" s="4"/>
      <c r="AR866" s="4"/>
    </row>
    <row r="867" spans="1:44">
      <c r="A867" s="7"/>
      <c r="B867" s="4"/>
      <c r="C867" s="6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4"/>
      <c r="AK867" s="4"/>
      <c r="AL867" s="4"/>
      <c r="AM867" s="4"/>
      <c r="AN867" s="4"/>
      <c r="AO867" s="4"/>
      <c r="AP867" s="4"/>
      <c r="AQ867" s="4"/>
      <c r="AR867" s="4"/>
    </row>
    <row r="868" spans="1:44">
      <c r="A868" s="7"/>
      <c r="B868" s="4"/>
      <c r="C868" s="6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4"/>
      <c r="AK868" s="4"/>
      <c r="AL868" s="4"/>
      <c r="AM868" s="4"/>
      <c r="AN868" s="4"/>
      <c r="AO868" s="4"/>
      <c r="AP868" s="4"/>
      <c r="AQ868" s="4"/>
      <c r="AR868" s="4"/>
    </row>
    <row r="869" spans="1:44">
      <c r="A869" s="7"/>
      <c r="B869" s="4"/>
      <c r="C869" s="6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4"/>
      <c r="AK869" s="4"/>
      <c r="AL869" s="4"/>
      <c r="AM869" s="4"/>
      <c r="AN869" s="4"/>
      <c r="AO869" s="4"/>
      <c r="AP869" s="4"/>
      <c r="AQ869" s="4"/>
      <c r="AR869" s="4"/>
    </row>
    <row r="870" spans="1:44">
      <c r="A870" s="7"/>
      <c r="B870" s="4"/>
      <c r="C870" s="6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4"/>
      <c r="AK870" s="4"/>
      <c r="AL870" s="4"/>
      <c r="AM870" s="4"/>
      <c r="AN870" s="4"/>
      <c r="AO870" s="4"/>
      <c r="AP870" s="4"/>
      <c r="AQ870" s="4"/>
      <c r="AR870" s="4"/>
    </row>
    <row r="871" spans="1:44">
      <c r="A871" s="7"/>
      <c r="B871" s="4"/>
      <c r="C871" s="6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4"/>
      <c r="AK871" s="4"/>
      <c r="AL871" s="4"/>
      <c r="AM871" s="4"/>
      <c r="AN871" s="4"/>
      <c r="AO871" s="4"/>
      <c r="AP871" s="4"/>
      <c r="AQ871" s="4"/>
      <c r="AR871" s="4"/>
    </row>
    <row r="872" spans="1:44">
      <c r="A872" s="7"/>
      <c r="B872" s="4"/>
      <c r="C872" s="6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4"/>
      <c r="AK872" s="4"/>
      <c r="AL872" s="4"/>
      <c r="AM872" s="4"/>
      <c r="AN872" s="4"/>
      <c r="AO872" s="4"/>
      <c r="AP872" s="4"/>
      <c r="AQ872" s="4"/>
      <c r="AR872" s="4"/>
    </row>
    <row r="873" spans="1:44">
      <c r="A873" s="7"/>
      <c r="B873" s="4"/>
      <c r="C873" s="6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4"/>
      <c r="AK873" s="4"/>
      <c r="AL873" s="4"/>
      <c r="AM873" s="4"/>
      <c r="AN873" s="4"/>
      <c r="AO873" s="4"/>
      <c r="AP873" s="4"/>
      <c r="AQ873" s="4"/>
      <c r="AR873" s="4"/>
    </row>
    <row r="874" spans="1:44">
      <c r="A874" s="7"/>
      <c r="B874" s="4"/>
      <c r="C874" s="6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4"/>
      <c r="AK874" s="4"/>
      <c r="AL874" s="4"/>
      <c r="AM874" s="4"/>
      <c r="AN874" s="4"/>
      <c r="AO874" s="4"/>
      <c r="AP874" s="4"/>
      <c r="AQ874" s="4"/>
      <c r="AR874" s="4"/>
    </row>
    <row r="875" spans="1:44">
      <c r="A875" s="7"/>
      <c r="B875" s="4"/>
      <c r="C875" s="6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4"/>
      <c r="AK875" s="4"/>
      <c r="AL875" s="4"/>
      <c r="AM875" s="4"/>
      <c r="AN875" s="4"/>
      <c r="AO875" s="4"/>
      <c r="AP875" s="4"/>
      <c r="AQ875" s="4"/>
      <c r="AR875" s="4"/>
    </row>
    <row r="876" spans="1:44">
      <c r="A876" s="7"/>
      <c r="B876" s="4"/>
      <c r="C876" s="6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4"/>
      <c r="AK876" s="4"/>
      <c r="AL876" s="4"/>
      <c r="AM876" s="4"/>
      <c r="AN876" s="4"/>
      <c r="AO876" s="4"/>
      <c r="AP876" s="4"/>
      <c r="AQ876" s="4"/>
      <c r="AR876" s="4"/>
    </row>
    <row r="877" spans="1:44">
      <c r="A877" s="7"/>
      <c r="B877" s="4"/>
      <c r="C877" s="6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4"/>
      <c r="AK877" s="4"/>
      <c r="AL877" s="4"/>
      <c r="AM877" s="4"/>
      <c r="AN877" s="4"/>
      <c r="AO877" s="4"/>
      <c r="AP877" s="4"/>
      <c r="AQ877" s="4"/>
      <c r="AR877" s="4"/>
    </row>
    <row r="878" spans="1:44">
      <c r="A878" s="7"/>
      <c r="B878" s="4"/>
      <c r="C878" s="6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4"/>
      <c r="AK878" s="4"/>
      <c r="AL878" s="4"/>
      <c r="AM878" s="4"/>
      <c r="AN878" s="4"/>
      <c r="AO878" s="4"/>
      <c r="AP878" s="4"/>
      <c r="AQ878" s="4"/>
      <c r="AR878" s="4"/>
    </row>
    <row r="879" spans="1:44">
      <c r="A879" s="7"/>
      <c r="B879" s="4"/>
      <c r="C879" s="6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4"/>
      <c r="AK879" s="4"/>
      <c r="AL879" s="4"/>
      <c r="AM879" s="4"/>
      <c r="AN879" s="4"/>
      <c r="AO879" s="4"/>
      <c r="AP879" s="4"/>
      <c r="AQ879" s="4"/>
      <c r="AR879" s="4"/>
    </row>
    <row r="880" spans="1:44">
      <c r="A880" s="7"/>
      <c r="B880" s="4"/>
      <c r="C880" s="6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4"/>
      <c r="AK880" s="4"/>
      <c r="AL880" s="4"/>
      <c r="AM880" s="4"/>
      <c r="AN880" s="4"/>
      <c r="AO880" s="4"/>
      <c r="AP880" s="4"/>
      <c r="AQ880" s="4"/>
      <c r="AR880" s="4"/>
    </row>
    <row r="881" spans="1:44">
      <c r="A881" s="7"/>
      <c r="B881" s="4"/>
      <c r="C881" s="6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4"/>
      <c r="AK881" s="4"/>
      <c r="AL881" s="4"/>
      <c r="AM881" s="4"/>
      <c r="AN881" s="4"/>
      <c r="AO881" s="4"/>
      <c r="AP881" s="4"/>
      <c r="AQ881" s="4"/>
      <c r="AR881" s="4"/>
    </row>
    <row r="882" spans="1:44">
      <c r="A882" s="7"/>
      <c r="B882" s="4"/>
      <c r="C882" s="6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4"/>
      <c r="AK882" s="4"/>
      <c r="AL882" s="4"/>
      <c r="AM882" s="4"/>
      <c r="AN882" s="4"/>
      <c r="AO882" s="4"/>
      <c r="AP882" s="4"/>
      <c r="AQ882" s="4"/>
      <c r="AR882" s="4"/>
    </row>
    <row r="883" spans="1:44">
      <c r="A883" s="7"/>
      <c r="B883" s="4"/>
      <c r="C883" s="6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4"/>
      <c r="AK883" s="4"/>
      <c r="AL883" s="4"/>
      <c r="AM883" s="4"/>
      <c r="AN883" s="4"/>
      <c r="AO883" s="4"/>
      <c r="AP883" s="4"/>
      <c r="AQ883" s="4"/>
      <c r="AR883" s="4"/>
    </row>
    <row r="884" spans="1:44">
      <c r="A884" s="7"/>
      <c r="B884" s="4"/>
      <c r="C884" s="6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4"/>
      <c r="AK884" s="4"/>
      <c r="AL884" s="4"/>
      <c r="AM884" s="4"/>
      <c r="AN884" s="4"/>
      <c r="AO884" s="4"/>
      <c r="AP884" s="4"/>
      <c r="AQ884" s="4"/>
      <c r="AR884" s="4"/>
    </row>
    <row r="885" spans="1:44">
      <c r="A885" s="7"/>
      <c r="B885" s="4"/>
      <c r="C885" s="6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4"/>
      <c r="AK885" s="4"/>
      <c r="AL885" s="4"/>
      <c r="AM885" s="4"/>
      <c r="AN885" s="4"/>
      <c r="AO885" s="4"/>
      <c r="AP885" s="4"/>
      <c r="AQ885" s="4"/>
      <c r="AR885" s="4"/>
    </row>
    <row r="886" spans="1:44">
      <c r="A886" s="7"/>
      <c r="B886" s="4"/>
      <c r="C886" s="6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4"/>
      <c r="AK886" s="4"/>
      <c r="AL886" s="4"/>
      <c r="AM886" s="4"/>
      <c r="AN886" s="4"/>
      <c r="AO886" s="4"/>
      <c r="AP886" s="4"/>
      <c r="AQ886" s="4"/>
      <c r="AR886" s="4"/>
    </row>
    <row r="887" spans="1:44">
      <c r="A887" s="7"/>
      <c r="B887" s="4"/>
      <c r="C887" s="6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4"/>
      <c r="AK887" s="4"/>
      <c r="AL887" s="4"/>
      <c r="AM887" s="4"/>
      <c r="AN887" s="4"/>
      <c r="AO887" s="4"/>
      <c r="AP887" s="4"/>
      <c r="AQ887" s="4"/>
      <c r="AR887" s="4"/>
    </row>
    <row r="888" spans="1:44">
      <c r="A888" s="7"/>
      <c r="B888" s="4"/>
      <c r="C888" s="6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4"/>
      <c r="AK888" s="4"/>
      <c r="AL888" s="4"/>
      <c r="AM888" s="4"/>
      <c r="AN888" s="4"/>
      <c r="AO888" s="4"/>
      <c r="AP888" s="4"/>
      <c r="AQ888" s="4"/>
      <c r="AR888" s="4"/>
    </row>
    <row r="889" spans="1:44">
      <c r="A889" s="7"/>
      <c r="B889" s="4"/>
      <c r="C889" s="6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4"/>
      <c r="AK889" s="4"/>
      <c r="AL889" s="4"/>
      <c r="AM889" s="4"/>
      <c r="AN889" s="4"/>
      <c r="AO889" s="4"/>
      <c r="AP889" s="4"/>
      <c r="AQ889" s="4"/>
      <c r="AR889" s="4"/>
    </row>
    <row r="890" spans="1:44">
      <c r="A890" s="7"/>
      <c r="B890" s="4"/>
      <c r="C890" s="6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4"/>
      <c r="AK890" s="4"/>
      <c r="AL890" s="4"/>
      <c r="AM890" s="4"/>
      <c r="AN890" s="4"/>
      <c r="AO890" s="4"/>
      <c r="AP890" s="4"/>
      <c r="AQ890" s="4"/>
      <c r="AR890" s="4"/>
    </row>
    <row r="891" spans="1:44">
      <c r="A891" s="7"/>
      <c r="B891" s="4"/>
      <c r="C891" s="6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4"/>
      <c r="AK891" s="4"/>
      <c r="AL891" s="4"/>
      <c r="AM891" s="4"/>
      <c r="AN891" s="4"/>
      <c r="AO891" s="4"/>
      <c r="AP891" s="4"/>
      <c r="AQ891" s="4"/>
      <c r="AR891" s="4"/>
    </row>
    <row r="892" spans="1:44">
      <c r="A892" s="7"/>
      <c r="B892" s="4"/>
      <c r="C892" s="6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4"/>
      <c r="AK892" s="4"/>
      <c r="AL892" s="4"/>
      <c r="AM892" s="4"/>
      <c r="AN892" s="4"/>
      <c r="AO892" s="4"/>
      <c r="AP892" s="4"/>
      <c r="AQ892" s="4"/>
      <c r="AR892" s="4"/>
    </row>
    <row r="893" spans="1:44">
      <c r="A893" s="7"/>
      <c r="B893" s="4"/>
      <c r="C893" s="6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4"/>
      <c r="AK893" s="4"/>
      <c r="AL893" s="4"/>
      <c r="AM893" s="4"/>
      <c r="AN893" s="4"/>
      <c r="AO893" s="4"/>
      <c r="AP893" s="4"/>
      <c r="AQ893" s="4"/>
      <c r="AR893" s="4"/>
    </row>
    <row r="894" spans="1:44">
      <c r="A894" s="7"/>
      <c r="B894" s="4"/>
      <c r="C894" s="6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4"/>
      <c r="AK894" s="4"/>
      <c r="AL894" s="4"/>
      <c r="AM894" s="4"/>
      <c r="AN894" s="4"/>
      <c r="AO894" s="4"/>
      <c r="AP894" s="4"/>
      <c r="AQ894" s="4"/>
      <c r="AR894" s="4"/>
    </row>
    <row r="895" spans="1:44">
      <c r="A895" s="7"/>
      <c r="B895" s="4"/>
      <c r="C895" s="6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4"/>
      <c r="AK895" s="4"/>
      <c r="AL895" s="4"/>
      <c r="AM895" s="4"/>
      <c r="AN895" s="4"/>
      <c r="AO895" s="4"/>
      <c r="AP895" s="4"/>
      <c r="AQ895" s="4"/>
      <c r="AR895" s="4"/>
    </row>
    <row r="896" spans="1:44">
      <c r="A896" s="7"/>
      <c r="B896" s="4"/>
      <c r="C896" s="6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4"/>
      <c r="AK896" s="4"/>
      <c r="AL896" s="4"/>
      <c r="AM896" s="4"/>
      <c r="AN896" s="4"/>
      <c r="AO896" s="4"/>
      <c r="AP896" s="4"/>
      <c r="AQ896" s="4"/>
      <c r="AR896" s="4"/>
    </row>
    <row r="897" spans="1:44">
      <c r="A897" s="7"/>
      <c r="B897" s="4"/>
      <c r="C897" s="6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4"/>
      <c r="AK897" s="4"/>
      <c r="AL897" s="4"/>
      <c r="AM897" s="4"/>
      <c r="AN897" s="4"/>
      <c r="AO897" s="4"/>
      <c r="AP897" s="4"/>
      <c r="AQ897" s="4"/>
      <c r="AR897" s="4"/>
    </row>
    <row r="898" spans="1:44">
      <c r="A898" s="7"/>
      <c r="B898" s="4"/>
      <c r="C898" s="6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4"/>
      <c r="AK898" s="4"/>
      <c r="AL898" s="4"/>
      <c r="AM898" s="4"/>
      <c r="AN898" s="4"/>
      <c r="AO898" s="4"/>
      <c r="AP898" s="4"/>
      <c r="AQ898" s="4"/>
      <c r="AR898" s="4"/>
    </row>
    <row r="899" spans="1:44">
      <c r="A899" s="7"/>
      <c r="B899" s="4"/>
      <c r="C899" s="6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4"/>
      <c r="AK899" s="4"/>
      <c r="AL899" s="4"/>
      <c r="AM899" s="4"/>
      <c r="AN899" s="4"/>
      <c r="AO899" s="4"/>
      <c r="AP899" s="4"/>
      <c r="AQ899" s="4"/>
      <c r="AR899" s="4"/>
    </row>
    <row r="900" spans="1:44">
      <c r="A900" s="7"/>
      <c r="B900" s="4"/>
      <c r="C900" s="6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4"/>
      <c r="AK900" s="4"/>
      <c r="AL900" s="4"/>
      <c r="AM900" s="4"/>
      <c r="AN900" s="4"/>
      <c r="AO900" s="4"/>
      <c r="AP900" s="4"/>
      <c r="AQ900" s="4"/>
      <c r="AR900" s="4"/>
    </row>
    <row r="901" spans="1:44">
      <c r="A901" s="7"/>
      <c r="B901" s="4"/>
      <c r="C901" s="6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4"/>
      <c r="AK901" s="4"/>
      <c r="AL901" s="4"/>
      <c r="AM901" s="4"/>
      <c r="AN901" s="4"/>
      <c r="AO901" s="4"/>
      <c r="AP901" s="4"/>
      <c r="AQ901" s="4"/>
      <c r="AR901" s="4"/>
    </row>
    <row r="902" spans="1:44">
      <c r="A902" s="7"/>
      <c r="B902" s="4"/>
      <c r="C902" s="6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4"/>
      <c r="AK902" s="4"/>
      <c r="AL902" s="4"/>
      <c r="AM902" s="4"/>
      <c r="AN902" s="4"/>
      <c r="AO902" s="4"/>
      <c r="AP902" s="4"/>
      <c r="AQ902" s="4"/>
      <c r="AR902" s="4"/>
    </row>
    <row r="903" spans="1:44">
      <c r="A903" s="7"/>
      <c r="B903" s="4"/>
      <c r="C903" s="6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4"/>
      <c r="AK903" s="4"/>
      <c r="AL903" s="4"/>
      <c r="AM903" s="4"/>
      <c r="AN903" s="4"/>
      <c r="AO903" s="4"/>
      <c r="AP903" s="4"/>
      <c r="AQ903" s="4"/>
      <c r="AR903" s="4"/>
    </row>
    <row r="904" spans="1:44">
      <c r="A904" s="7"/>
      <c r="B904" s="4"/>
      <c r="C904" s="6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4"/>
      <c r="AK904" s="4"/>
      <c r="AL904" s="4"/>
      <c r="AM904" s="4"/>
      <c r="AN904" s="4"/>
      <c r="AO904" s="4"/>
      <c r="AP904" s="4"/>
      <c r="AQ904" s="4"/>
      <c r="AR904" s="4"/>
    </row>
    <row r="905" spans="1:44">
      <c r="A905" s="7"/>
      <c r="B905" s="4"/>
      <c r="C905" s="6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4"/>
      <c r="AK905" s="4"/>
      <c r="AL905" s="4"/>
      <c r="AM905" s="4"/>
      <c r="AN905" s="4"/>
      <c r="AO905" s="4"/>
      <c r="AP905" s="4"/>
      <c r="AQ905" s="4"/>
      <c r="AR905" s="4"/>
    </row>
    <row r="906" spans="1:44">
      <c r="A906" s="7"/>
      <c r="B906" s="4"/>
      <c r="C906" s="6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4"/>
      <c r="AK906" s="4"/>
      <c r="AL906" s="4"/>
      <c r="AM906" s="4"/>
      <c r="AN906" s="4"/>
      <c r="AO906" s="4"/>
      <c r="AP906" s="4"/>
      <c r="AQ906" s="4"/>
      <c r="AR906" s="4"/>
    </row>
    <row r="907" spans="1:44">
      <c r="A907" s="7"/>
      <c r="B907" s="4"/>
      <c r="C907" s="6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4"/>
      <c r="AK907" s="4"/>
      <c r="AL907" s="4"/>
      <c r="AM907" s="4"/>
      <c r="AN907" s="4"/>
      <c r="AO907" s="4"/>
      <c r="AP907" s="4"/>
      <c r="AQ907" s="4"/>
      <c r="AR907" s="4"/>
    </row>
    <row r="908" spans="1:44">
      <c r="A908" s="7"/>
      <c r="B908" s="4"/>
      <c r="C908" s="6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4"/>
      <c r="AK908" s="4"/>
      <c r="AL908" s="4"/>
      <c r="AM908" s="4"/>
      <c r="AN908" s="4"/>
      <c r="AO908" s="4"/>
      <c r="AP908" s="4"/>
      <c r="AQ908" s="4"/>
      <c r="AR908" s="4"/>
    </row>
    <row r="909" spans="1:44">
      <c r="A909" s="7"/>
      <c r="B909" s="4"/>
      <c r="C909" s="6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4"/>
      <c r="AK909" s="4"/>
      <c r="AL909" s="4"/>
      <c r="AM909" s="4"/>
      <c r="AN909" s="4"/>
      <c r="AO909" s="4"/>
      <c r="AP909" s="4"/>
      <c r="AQ909" s="4"/>
      <c r="AR909" s="4"/>
    </row>
    <row r="910" spans="1:44">
      <c r="A910" s="7"/>
      <c r="B910" s="4"/>
      <c r="C910" s="6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4"/>
      <c r="AK910" s="4"/>
      <c r="AL910" s="4"/>
      <c r="AM910" s="4"/>
      <c r="AN910" s="4"/>
      <c r="AO910" s="4"/>
      <c r="AP910" s="4"/>
      <c r="AQ910" s="4"/>
      <c r="AR910" s="4"/>
    </row>
    <row r="911" spans="1:44">
      <c r="A911" s="7"/>
      <c r="B911" s="4"/>
      <c r="C911" s="6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4"/>
      <c r="AK911" s="4"/>
      <c r="AL911" s="4"/>
      <c r="AM911" s="4"/>
      <c r="AN911" s="4"/>
      <c r="AO911" s="4"/>
      <c r="AP911" s="4"/>
      <c r="AQ911" s="4"/>
      <c r="AR911" s="4"/>
    </row>
    <row r="912" spans="1:44">
      <c r="A912" s="7"/>
      <c r="B912" s="4"/>
      <c r="C912" s="6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4"/>
      <c r="AK912" s="4"/>
      <c r="AL912" s="4"/>
      <c r="AM912" s="4"/>
      <c r="AN912" s="4"/>
      <c r="AO912" s="4"/>
      <c r="AP912" s="4"/>
      <c r="AQ912" s="4"/>
      <c r="AR912" s="4"/>
    </row>
    <row r="913" spans="1:44">
      <c r="A913" s="7"/>
      <c r="B913" s="4"/>
      <c r="C913" s="6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4"/>
      <c r="AK913" s="4"/>
      <c r="AL913" s="4"/>
      <c r="AM913" s="4"/>
      <c r="AN913" s="4"/>
      <c r="AO913" s="4"/>
      <c r="AP913" s="4"/>
      <c r="AQ913" s="4"/>
      <c r="AR913" s="4"/>
    </row>
    <row r="914" spans="1:44">
      <c r="A914" s="7"/>
      <c r="B914" s="4"/>
      <c r="C914" s="6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4"/>
      <c r="AK914" s="4"/>
      <c r="AL914" s="4"/>
      <c r="AM914" s="4"/>
      <c r="AN914" s="4"/>
      <c r="AO914" s="4"/>
      <c r="AP914" s="4"/>
      <c r="AQ914" s="4"/>
      <c r="AR914" s="4"/>
    </row>
    <row r="915" spans="1:44">
      <c r="A915" s="7"/>
      <c r="B915" s="4"/>
      <c r="C915" s="6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4"/>
      <c r="AK915" s="4"/>
      <c r="AL915" s="4"/>
      <c r="AM915" s="4"/>
      <c r="AN915" s="4"/>
      <c r="AO915" s="4"/>
      <c r="AP915" s="4"/>
      <c r="AQ915" s="4"/>
      <c r="AR915" s="4"/>
    </row>
    <row r="916" spans="1:44">
      <c r="A916" s="7"/>
      <c r="B916" s="4"/>
      <c r="C916" s="6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4"/>
      <c r="AK916" s="4"/>
      <c r="AL916" s="4"/>
      <c r="AM916" s="4"/>
      <c r="AN916" s="4"/>
      <c r="AO916" s="4"/>
      <c r="AP916" s="4"/>
      <c r="AQ916" s="4"/>
      <c r="AR916" s="4"/>
    </row>
    <row r="917" spans="1:44">
      <c r="A917" s="7"/>
      <c r="B917" s="4"/>
      <c r="C917" s="6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4"/>
      <c r="AK917" s="4"/>
      <c r="AL917" s="4"/>
      <c r="AM917" s="4"/>
      <c r="AN917" s="4"/>
      <c r="AO917" s="4"/>
      <c r="AP917" s="4"/>
      <c r="AQ917" s="4"/>
      <c r="AR917" s="4"/>
    </row>
    <row r="918" spans="1:44">
      <c r="A918" s="7"/>
      <c r="B918" s="4"/>
      <c r="C918" s="6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4"/>
      <c r="AK918" s="4"/>
      <c r="AL918" s="4"/>
      <c r="AM918" s="4"/>
      <c r="AN918" s="4"/>
      <c r="AO918" s="4"/>
      <c r="AP918" s="4"/>
      <c r="AQ918" s="4"/>
      <c r="AR918" s="4"/>
    </row>
    <row r="919" spans="1:44">
      <c r="A919" s="7"/>
      <c r="B919" s="4"/>
      <c r="C919" s="6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4"/>
      <c r="AK919" s="4"/>
      <c r="AL919" s="4"/>
      <c r="AM919" s="4"/>
      <c r="AN919" s="4"/>
      <c r="AO919" s="4"/>
      <c r="AP919" s="4"/>
      <c r="AQ919" s="4"/>
      <c r="AR919" s="4"/>
    </row>
    <row r="920" spans="1:44">
      <c r="A920" s="7"/>
      <c r="B920" s="4"/>
      <c r="C920" s="6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4"/>
      <c r="AK920" s="4"/>
      <c r="AL920" s="4"/>
      <c r="AM920" s="4"/>
      <c r="AN920" s="4"/>
      <c r="AO920" s="4"/>
      <c r="AP920" s="4"/>
      <c r="AQ920" s="4"/>
      <c r="AR920" s="4"/>
    </row>
    <row r="921" spans="1:44">
      <c r="A921" s="7"/>
      <c r="B921" s="4"/>
      <c r="C921" s="6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4"/>
      <c r="AK921" s="4"/>
      <c r="AL921" s="4"/>
      <c r="AM921" s="4"/>
      <c r="AN921" s="4"/>
      <c r="AO921" s="4"/>
      <c r="AP921" s="4"/>
      <c r="AQ921" s="4"/>
      <c r="AR921" s="4"/>
    </row>
    <row r="922" spans="1:44">
      <c r="A922" s="7"/>
      <c r="B922" s="4"/>
      <c r="C922" s="6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4"/>
      <c r="AK922" s="4"/>
      <c r="AL922" s="4"/>
      <c r="AM922" s="4"/>
      <c r="AN922" s="4"/>
      <c r="AO922" s="4"/>
      <c r="AP922" s="4"/>
      <c r="AQ922" s="4"/>
      <c r="AR922" s="4"/>
    </row>
    <row r="923" spans="1:44">
      <c r="A923" s="7"/>
      <c r="B923" s="4"/>
      <c r="C923" s="6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4"/>
      <c r="AK923" s="4"/>
      <c r="AL923" s="4"/>
      <c r="AM923" s="4"/>
      <c r="AN923" s="4"/>
      <c r="AO923" s="4"/>
      <c r="AP923" s="4"/>
      <c r="AQ923" s="4"/>
      <c r="AR923" s="4"/>
    </row>
    <row r="924" spans="1:44">
      <c r="A924" s="7"/>
      <c r="B924" s="4"/>
      <c r="C924" s="6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4"/>
      <c r="AK924" s="4"/>
      <c r="AL924" s="4"/>
      <c r="AM924" s="4"/>
      <c r="AN924" s="4"/>
      <c r="AO924" s="4"/>
      <c r="AP924" s="4"/>
      <c r="AQ924" s="4"/>
      <c r="AR924" s="4"/>
    </row>
    <row r="925" spans="1:44">
      <c r="A925" s="7"/>
      <c r="B925" s="4"/>
      <c r="C925" s="6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4"/>
      <c r="AK925" s="4"/>
      <c r="AL925" s="4"/>
      <c r="AM925" s="4"/>
      <c r="AN925" s="4"/>
      <c r="AO925" s="4"/>
      <c r="AP925" s="4"/>
      <c r="AQ925" s="4"/>
      <c r="AR925" s="4"/>
    </row>
    <row r="926" spans="1:44">
      <c r="A926" s="7"/>
      <c r="B926" s="4"/>
      <c r="C926" s="6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4"/>
      <c r="AK926" s="4"/>
      <c r="AL926" s="4"/>
      <c r="AM926" s="4"/>
      <c r="AN926" s="4"/>
      <c r="AO926" s="4"/>
      <c r="AP926" s="4"/>
      <c r="AQ926" s="4"/>
      <c r="AR926" s="4"/>
    </row>
    <row r="927" spans="1:44">
      <c r="A927" s="7"/>
      <c r="B927" s="4"/>
      <c r="C927" s="6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4"/>
      <c r="AK927" s="4"/>
      <c r="AL927" s="4"/>
      <c r="AM927" s="4"/>
      <c r="AN927" s="4"/>
      <c r="AO927" s="4"/>
      <c r="AP927" s="4"/>
      <c r="AQ927" s="4"/>
      <c r="AR927" s="4"/>
    </row>
    <row r="928" spans="1:44">
      <c r="A928" s="7"/>
      <c r="B928" s="4"/>
      <c r="C928" s="6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4"/>
      <c r="AK928" s="4"/>
      <c r="AL928" s="4"/>
      <c r="AM928" s="4"/>
      <c r="AN928" s="4"/>
      <c r="AO928" s="4"/>
      <c r="AP928" s="4"/>
      <c r="AQ928" s="4"/>
      <c r="AR928" s="4"/>
    </row>
    <row r="929" spans="1:44">
      <c r="A929" s="7"/>
      <c r="B929" s="4"/>
      <c r="C929" s="6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4"/>
      <c r="AK929" s="4"/>
      <c r="AL929" s="4"/>
      <c r="AM929" s="4"/>
      <c r="AN929" s="4"/>
      <c r="AO929" s="4"/>
      <c r="AP929" s="4"/>
      <c r="AQ929" s="4"/>
      <c r="AR929" s="4"/>
    </row>
    <row r="930" spans="1:44">
      <c r="A930" s="7"/>
      <c r="B930" s="4"/>
      <c r="C930" s="6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4"/>
      <c r="AK930" s="4"/>
      <c r="AL930" s="4"/>
      <c r="AM930" s="4"/>
      <c r="AN930" s="4"/>
      <c r="AO930" s="4"/>
      <c r="AP930" s="4"/>
      <c r="AQ930" s="4"/>
      <c r="AR930" s="4"/>
    </row>
    <row r="931" spans="1:44">
      <c r="A931" s="7"/>
      <c r="B931" s="4"/>
      <c r="C931" s="6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4"/>
      <c r="AK931" s="4"/>
      <c r="AL931" s="4"/>
      <c r="AM931" s="4"/>
      <c r="AN931" s="4"/>
      <c r="AO931" s="4"/>
      <c r="AP931" s="4"/>
      <c r="AQ931" s="4"/>
      <c r="AR931" s="4"/>
    </row>
    <row r="932" spans="1:44">
      <c r="A932" s="7"/>
      <c r="B932" s="4"/>
      <c r="C932" s="6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4"/>
      <c r="AK932" s="4"/>
      <c r="AL932" s="4"/>
      <c r="AM932" s="4"/>
      <c r="AN932" s="4"/>
      <c r="AO932" s="4"/>
      <c r="AP932" s="4"/>
      <c r="AQ932" s="4"/>
      <c r="AR932" s="4"/>
    </row>
    <row r="933" spans="1:44">
      <c r="A933" s="7"/>
      <c r="B933" s="4"/>
      <c r="C933" s="6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4"/>
      <c r="AK933" s="4"/>
      <c r="AL933" s="4"/>
      <c r="AM933" s="4"/>
      <c r="AN933" s="4"/>
      <c r="AO933" s="4"/>
      <c r="AP933" s="4"/>
      <c r="AQ933" s="4"/>
      <c r="AR933" s="4"/>
    </row>
    <row r="934" spans="1:44">
      <c r="A934" s="7"/>
      <c r="B934" s="4"/>
      <c r="C934" s="6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4"/>
      <c r="AK934" s="4"/>
      <c r="AL934" s="4"/>
      <c r="AM934" s="4"/>
      <c r="AN934" s="4"/>
      <c r="AO934" s="4"/>
      <c r="AP934" s="4"/>
      <c r="AQ934" s="4"/>
      <c r="AR934" s="4"/>
    </row>
    <row r="935" spans="1:44">
      <c r="A935" s="7"/>
      <c r="B935" s="4"/>
      <c r="C935" s="6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4"/>
      <c r="AK935" s="4"/>
      <c r="AL935" s="4"/>
      <c r="AM935" s="4"/>
      <c r="AN935" s="4"/>
      <c r="AO935" s="4"/>
      <c r="AP935" s="4"/>
      <c r="AQ935" s="4"/>
      <c r="AR935" s="4"/>
    </row>
    <row r="936" spans="1:44">
      <c r="A936" s="7"/>
      <c r="B936" s="4"/>
      <c r="C936" s="6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4"/>
      <c r="AK936" s="4"/>
      <c r="AL936" s="4"/>
      <c r="AM936" s="4"/>
      <c r="AN936" s="4"/>
      <c r="AO936" s="4"/>
      <c r="AP936" s="4"/>
      <c r="AQ936" s="4"/>
      <c r="AR936" s="4"/>
    </row>
    <row r="937" spans="1:44">
      <c r="A937" s="7"/>
      <c r="B937" s="4"/>
      <c r="C937" s="6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4"/>
      <c r="AK937" s="4"/>
      <c r="AL937" s="4"/>
      <c r="AM937" s="4"/>
      <c r="AN937" s="4"/>
      <c r="AO937" s="4"/>
      <c r="AP937" s="4"/>
      <c r="AQ937" s="4"/>
      <c r="AR937" s="4"/>
    </row>
    <row r="938" spans="1:44">
      <c r="A938" s="7"/>
      <c r="B938" s="4"/>
      <c r="C938" s="6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4"/>
      <c r="AK938" s="4"/>
      <c r="AL938" s="4"/>
      <c r="AM938" s="4"/>
      <c r="AN938" s="4"/>
      <c r="AO938" s="4"/>
      <c r="AP938" s="4"/>
      <c r="AQ938" s="4"/>
      <c r="AR938" s="4"/>
    </row>
    <row r="939" spans="1:44">
      <c r="A939" s="7"/>
      <c r="B939" s="4"/>
      <c r="C939" s="6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4"/>
      <c r="AK939" s="4"/>
      <c r="AL939" s="4"/>
      <c r="AM939" s="4"/>
      <c r="AN939" s="4"/>
      <c r="AO939" s="4"/>
      <c r="AP939" s="4"/>
      <c r="AQ939" s="4"/>
      <c r="AR939" s="4"/>
    </row>
    <row r="940" spans="1:44">
      <c r="A940" s="7"/>
      <c r="B940" s="4"/>
      <c r="C940" s="6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4"/>
      <c r="AK940" s="4"/>
      <c r="AL940" s="4"/>
      <c r="AM940" s="4"/>
      <c r="AN940" s="4"/>
      <c r="AO940" s="4"/>
      <c r="AP940" s="4"/>
      <c r="AQ940" s="4"/>
      <c r="AR940" s="4"/>
    </row>
    <row r="941" spans="1:44">
      <c r="A941" s="7"/>
      <c r="B941" s="4"/>
      <c r="C941" s="6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4"/>
      <c r="AK941" s="4"/>
      <c r="AL941" s="4"/>
      <c r="AM941" s="4"/>
      <c r="AN941" s="4"/>
      <c r="AO941" s="4"/>
      <c r="AP941" s="4"/>
      <c r="AQ941" s="4"/>
      <c r="AR941" s="4"/>
    </row>
    <row r="942" spans="1:44">
      <c r="A942" s="7"/>
      <c r="B942" s="4"/>
      <c r="C942" s="6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4"/>
      <c r="AK942" s="4"/>
      <c r="AL942" s="4"/>
      <c r="AM942" s="4"/>
      <c r="AN942" s="4"/>
      <c r="AO942" s="4"/>
      <c r="AP942" s="4"/>
      <c r="AQ942" s="4"/>
      <c r="AR942" s="4"/>
    </row>
    <row r="943" spans="1:44">
      <c r="A943" s="7"/>
      <c r="B943" s="4"/>
      <c r="C943" s="6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4"/>
      <c r="AK943" s="4"/>
      <c r="AL943" s="4"/>
      <c r="AM943" s="4"/>
      <c r="AN943" s="4"/>
      <c r="AO943" s="4"/>
      <c r="AP943" s="4"/>
      <c r="AQ943" s="4"/>
      <c r="AR943" s="4"/>
    </row>
    <row r="944" spans="1:44">
      <c r="A944" s="7"/>
      <c r="B944" s="4"/>
      <c r="C944" s="6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4"/>
      <c r="AK944" s="4"/>
      <c r="AL944" s="4"/>
      <c r="AM944" s="4"/>
      <c r="AN944" s="4"/>
      <c r="AO944" s="4"/>
      <c r="AP944" s="4"/>
      <c r="AQ944" s="4"/>
      <c r="AR944" s="4"/>
    </row>
    <row r="945" spans="1:44">
      <c r="A945" s="7"/>
      <c r="B945" s="4"/>
      <c r="C945" s="6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4"/>
      <c r="AK945" s="4"/>
      <c r="AL945" s="4"/>
      <c r="AM945" s="4"/>
      <c r="AN945" s="4"/>
      <c r="AO945" s="4"/>
      <c r="AP945" s="4"/>
      <c r="AQ945" s="4"/>
      <c r="AR945" s="4"/>
    </row>
    <row r="946" spans="1:44">
      <c r="A946" s="7"/>
      <c r="B946" s="4"/>
      <c r="C946" s="6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4"/>
      <c r="AK946" s="4"/>
      <c r="AL946" s="4"/>
      <c r="AM946" s="4"/>
      <c r="AN946" s="4"/>
      <c r="AO946" s="4"/>
      <c r="AP946" s="4"/>
      <c r="AQ946" s="4"/>
      <c r="AR946" s="4"/>
    </row>
    <row r="947" spans="1:44">
      <c r="A947" s="7"/>
      <c r="B947" s="4"/>
      <c r="C947" s="6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4"/>
      <c r="AK947" s="4"/>
      <c r="AL947" s="4"/>
      <c r="AM947" s="4"/>
      <c r="AN947" s="4"/>
      <c r="AO947" s="4"/>
      <c r="AP947" s="4"/>
      <c r="AQ947" s="4"/>
      <c r="AR947" s="4"/>
    </row>
    <row r="948" spans="1:44">
      <c r="A948" s="7"/>
      <c r="B948" s="4"/>
      <c r="C948" s="6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4"/>
      <c r="AK948" s="4"/>
      <c r="AL948" s="4"/>
      <c r="AM948" s="4"/>
      <c r="AN948" s="4"/>
      <c r="AO948" s="4"/>
      <c r="AP948" s="4"/>
      <c r="AQ948" s="4"/>
      <c r="AR948" s="4"/>
    </row>
    <row r="949" spans="1:44">
      <c r="A949" s="7"/>
      <c r="B949" s="4"/>
      <c r="C949" s="6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4"/>
      <c r="AK949" s="4"/>
      <c r="AL949" s="4"/>
      <c r="AM949" s="4"/>
      <c r="AN949" s="4"/>
      <c r="AO949" s="4"/>
      <c r="AP949" s="4"/>
      <c r="AQ949" s="4"/>
      <c r="AR949" s="4"/>
    </row>
    <row r="950" spans="1:44">
      <c r="A950" s="7"/>
      <c r="B950" s="4"/>
      <c r="C950" s="6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4"/>
      <c r="AK950" s="4"/>
      <c r="AL950" s="4"/>
      <c r="AM950" s="4"/>
      <c r="AN950" s="4"/>
      <c r="AO950" s="4"/>
      <c r="AP950" s="4"/>
      <c r="AQ950" s="4"/>
      <c r="AR950" s="4"/>
    </row>
    <row r="951" spans="1:44">
      <c r="A951" s="7"/>
      <c r="B951" s="4"/>
      <c r="C951" s="6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4"/>
      <c r="AK951" s="4"/>
      <c r="AL951" s="4"/>
      <c r="AM951" s="4"/>
      <c r="AN951" s="4"/>
      <c r="AO951" s="4"/>
      <c r="AP951" s="4"/>
      <c r="AQ951" s="4"/>
      <c r="AR951" s="4"/>
    </row>
    <row r="952" spans="1:44">
      <c r="A952" s="7"/>
      <c r="B952" s="4"/>
      <c r="C952" s="6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4"/>
      <c r="AK952" s="4"/>
      <c r="AL952" s="4"/>
      <c r="AM952" s="4"/>
      <c r="AN952" s="4"/>
      <c r="AO952" s="4"/>
      <c r="AP952" s="4"/>
      <c r="AQ952" s="4"/>
      <c r="AR952" s="4"/>
    </row>
    <row r="953" spans="1:44">
      <c r="A953" s="7"/>
      <c r="B953" s="4"/>
      <c r="C953" s="6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4"/>
      <c r="AK953" s="4"/>
      <c r="AL953" s="4"/>
      <c r="AM953" s="4"/>
      <c r="AN953" s="4"/>
      <c r="AO953" s="4"/>
      <c r="AP953" s="4"/>
      <c r="AQ953" s="4"/>
      <c r="AR953" s="4"/>
    </row>
    <row r="954" spans="1:44">
      <c r="A954" s="7"/>
      <c r="B954" s="4"/>
      <c r="C954" s="6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4"/>
      <c r="AK954" s="4"/>
      <c r="AL954" s="4"/>
      <c r="AM954" s="4"/>
      <c r="AN954" s="4"/>
      <c r="AO954" s="4"/>
      <c r="AP954" s="4"/>
      <c r="AQ954" s="4"/>
      <c r="AR954" s="4"/>
    </row>
    <row r="955" spans="1:44">
      <c r="A955" s="7"/>
      <c r="B955" s="4"/>
      <c r="C955" s="6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4"/>
      <c r="AK955" s="4"/>
      <c r="AL955" s="4"/>
      <c r="AM955" s="4"/>
      <c r="AN955" s="4"/>
      <c r="AO955" s="4"/>
      <c r="AP955" s="4"/>
      <c r="AQ955" s="4"/>
      <c r="AR955" s="4"/>
    </row>
    <row r="956" spans="1:44">
      <c r="A956" s="7"/>
      <c r="B956" s="4"/>
      <c r="C956" s="6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4"/>
      <c r="AK956" s="4"/>
      <c r="AL956" s="4"/>
      <c r="AM956" s="4"/>
      <c r="AN956" s="4"/>
      <c r="AO956" s="4"/>
      <c r="AP956" s="4"/>
      <c r="AQ956" s="4"/>
      <c r="AR956" s="4"/>
    </row>
    <row r="957" spans="1:44">
      <c r="A957" s="7"/>
      <c r="B957" s="4"/>
      <c r="C957" s="6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4"/>
      <c r="AK957" s="4"/>
      <c r="AL957" s="4"/>
      <c r="AM957" s="4"/>
      <c r="AN957" s="4"/>
      <c r="AO957" s="4"/>
      <c r="AP957" s="4"/>
      <c r="AQ957" s="4"/>
      <c r="AR957" s="4"/>
    </row>
    <row r="958" spans="1:44">
      <c r="A958" s="7"/>
      <c r="B958" s="4"/>
      <c r="C958" s="6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4"/>
      <c r="AK958" s="4"/>
      <c r="AL958" s="4"/>
      <c r="AM958" s="4"/>
      <c r="AN958" s="4"/>
      <c r="AO958" s="4"/>
      <c r="AP958" s="4"/>
      <c r="AQ958" s="4"/>
      <c r="AR958" s="4"/>
    </row>
    <row r="959" spans="1:44">
      <c r="A959" s="7"/>
      <c r="B959" s="4"/>
      <c r="C959" s="6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4"/>
      <c r="AK959" s="4"/>
      <c r="AL959" s="4"/>
      <c r="AM959" s="4"/>
      <c r="AN959" s="4"/>
      <c r="AO959" s="4"/>
      <c r="AP959" s="4"/>
      <c r="AQ959" s="4"/>
      <c r="AR959" s="4"/>
    </row>
    <row r="960" spans="1:44">
      <c r="A960" s="7"/>
      <c r="B960" s="4"/>
      <c r="C960" s="6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4"/>
      <c r="AK960" s="4"/>
      <c r="AL960" s="4"/>
      <c r="AM960" s="4"/>
      <c r="AN960" s="4"/>
      <c r="AO960" s="4"/>
      <c r="AP960" s="4"/>
      <c r="AQ960" s="4"/>
      <c r="AR960" s="4"/>
    </row>
    <row r="961" spans="1:44">
      <c r="A961" s="7"/>
      <c r="B961" s="4"/>
      <c r="C961" s="6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4"/>
      <c r="AK961" s="4"/>
      <c r="AL961" s="4"/>
      <c r="AM961" s="4"/>
      <c r="AN961" s="4"/>
      <c r="AO961" s="4"/>
      <c r="AP961" s="4"/>
      <c r="AQ961" s="4"/>
      <c r="AR961" s="4"/>
    </row>
    <row r="962" spans="1:44">
      <c r="A962" s="7"/>
      <c r="B962" s="4"/>
      <c r="C962" s="6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4"/>
      <c r="AK962" s="4"/>
      <c r="AL962" s="4"/>
      <c r="AM962" s="4"/>
      <c r="AN962" s="4"/>
      <c r="AO962" s="4"/>
      <c r="AP962" s="4"/>
      <c r="AQ962" s="4"/>
      <c r="AR962" s="4"/>
    </row>
    <row r="963" spans="1:44">
      <c r="A963" s="7"/>
      <c r="B963" s="4"/>
      <c r="C963" s="6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4"/>
      <c r="AK963" s="4"/>
      <c r="AL963" s="4"/>
      <c r="AM963" s="4"/>
      <c r="AN963" s="4"/>
      <c r="AO963" s="4"/>
      <c r="AP963" s="4"/>
      <c r="AQ963" s="4"/>
      <c r="AR963" s="4"/>
    </row>
    <row r="964" spans="1:44">
      <c r="A964" s="7"/>
      <c r="B964" s="4"/>
      <c r="C964" s="6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4"/>
      <c r="AK964" s="4"/>
      <c r="AL964" s="4"/>
      <c r="AM964" s="4"/>
      <c r="AN964" s="4"/>
      <c r="AO964" s="4"/>
      <c r="AP964" s="4"/>
      <c r="AQ964" s="4"/>
      <c r="AR964" s="4"/>
    </row>
    <row r="965" spans="1:44">
      <c r="A965" s="7"/>
      <c r="B965" s="4"/>
      <c r="C965" s="6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4"/>
      <c r="AK965" s="4"/>
      <c r="AL965" s="4"/>
      <c r="AM965" s="4"/>
      <c r="AN965" s="4"/>
      <c r="AO965" s="4"/>
      <c r="AP965" s="4"/>
      <c r="AQ965" s="4"/>
      <c r="AR965" s="4"/>
    </row>
    <row r="966" spans="1:44">
      <c r="A966" s="7"/>
      <c r="B966" s="4"/>
      <c r="C966" s="6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4"/>
      <c r="AK966" s="4"/>
      <c r="AL966" s="4"/>
      <c r="AM966" s="4"/>
      <c r="AN966" s="4"/>
      <c r="AO966" s="4"/>
      <c r="AP966" s="4"/>
      <c r="AQ966" s="4"/>
      <c r="AR966" s="4"/>
    </row>
    <row r="967" spans="1:44">
      <c r="A967" s="7"/>
      <c r="B967" s="4"/>
      <c r="C967" s="6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4"/>
      <c r="AK967" s="4"/>
      <c r="AL967" s="4"/>
      <c r="AM967" s="4"/>
      <c r="AN967" s="4"/>
      <c r="AO967" s="4"/>
      <c r="AP967" s="4"/>
      <c r="AQ967" s="4"/>
      <c r="AR967" s="4"/>
    </row>
    <row r="968" spans="1:44">
      <c r="A968" s="7"/>
      <c r="B968" s="4"/>
      <c r="C968" s="6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4"/>
      <c r="AK968" s="4"/>
      <c r="AL968" s="4"/>
      <c r="AM968" s="4"/>
      <c r="AN968" s="4"/>
      <c r="AO968" s="4"/>
      <c r="AP968" s="4"/>
      <c r="AQ968" s="4"/>
      <c r="AR968" s="4"/>
    </row>
    <row r="969" spans="1:44">
      <c r="A969" s="7"/>
      <c r="B969" s="4"/>
      <c r="C969" s="6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4"/>
      <c r="AK969" s="4"/>
      <c r="AL969" s="4"/>
      <c r="AM969" s="4"/>
      <c r="AN969" s="4"/>
      <c r="AO969" s="4"/>
      <c r="AP969" s="4"/>
      <c r="AQ969" s="4"/>
      <c r="AR969" s="4"/>
    </row>
    <row r="970" spans="1:44">
      <c r="A970" s="7"/>
      <c r="B970" s="4"/>
      <c r="C970" s="6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4"/>
      <c r="AK970" s="4"/>
      <c r="AL970" s="4"/>
      <c r="AM970" s="4"/>
      <c r="AN970" s="4"/>
      <c r="AO970" s="4"/>
      <c r="AP970" s="4"/>
      <c r="AQ970" s="4"/>
      <c r="AR970" s="4"/>
    </row>
    <row r="971" spans="1:44">
      <c r="A971" s="7"/>
      <c r="B971" s="4"/>
      <c r="C971" s="6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4"/>
      <c r="AK971" s="4"/>
      <c r="AL971" s="4"/>
      <c r="AM971" s="4"/>
      <c r="AN971" s="4"/>
      <c r="AO971" s="4"/>
      <c r="AP971" s="4"/>
      <c r="AQ971" s="4"/>
      <c r="AR971" s="4"/>
    </row>
    <row r="972" spans="1:44">
      <c r="A972" s="7"/>
      <c r="B972" s="4"/>
      <c r="C972" s="6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4"/>
      <c r="AK972" s="4"/>
      <c r="AL972" s="4"/>
      <c r="AM972" s="4"/>
      <c r="AN972" s="4"/>
      <c r="AO972" s="4"/>
      <c r="AP972" s="4"/>
      <c r="AQ972" s="4"/>
      <c r="AR972" s="4"/>
    </row>
    <row r="973" spans="1:44">
      <c r="A973" s="7"/>
      <c r="B973" s="4"/>
      <c r="C973" s="6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4"/>
      <c r="AK973" s="4"/>
      <c r="AL973" s="4"/>
      <c r="AM973" s="4"/>
      <c r="AN973" s="4"/>
      <c r="AO973" s="4"/>
      <c r="AP973" s="4"/>
      <c r="AQ973" s="4"/>
      <c r="AR973" s="4"/>
    </row>
    <row r="974" spans="1:44">
      <c r="A974" s="7"/>
      <c r="B974" s="4"/>
      <c r="C974" s="6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4"/>
      <c r="AK974" s="4"/>
      <c r="AL974" s="4"/>
      <c r="AM974" s="4"/>
      <c r="AN974" s="4"/>
      <c r="AO974" s="4"/>
      <c r="AP974" s="4"/>
      <c r="AQ974" s="4"/>
      <c r="AR974" s="4"/>
    </row>
    <row r="975" spans="1:44">
      <c r="A975" s="7"/>
      <c r="B975" s="4"/>
      <c r="C975" s="6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4"/>
      <c r="AK975" s="4"/>
      <c r="AL975" s="4"/>
      <c r="AM975" s="4"/>
      <c r="AN975" s="4"/>
      <c r="AO975" s="4"/>
      <c r="AP975" s="4"/>
      <c r="AQ975" s="4"/>
      <c r="AR975" s="4"/>
    </row>
    <row r="976" spans="1:44">
      <c r="A976" s="7"/>
      <c r="B976" s="4"/>
      <c r="C976" s="6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4"/>
      <c r="AK976" s="4"/>
      <c r="AL976" s="4"/>
      <c r="AM976" s="4"/>
      <c r="AN976" s="4"/>
      <c r="AO976" s="4"/>
      <c r="AP976" s="4"/>
      <c r="AQ976" s="4"/>
      <c r="AR976" s="4"/>
    </row>
    <row r="977" spans="1:44">
      <c r="A977" s="7"/>
      <c r="B977" s="4"/>
      <c r="C977" s="6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4"/>
      <c r="AK977" s="4"/>
      <c r="AL977" s="4"/>
      <c r="AM977" s="4"/>
      <c r="AN977" s="4"/>
      <c r="AO977" s="4"/>
      <c r="AP977" s="4"/>
      <c r="AQ977" s="4"/>
      <c r="AR977" s="4"/>
    </row>
    <row r="978" spans="1:44">
      <c r="A978" s="7"/>
      <c r="B978" s="4"/>
      <c r="C978" s="6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4"/>
      <c r="AK978" s="4"/>
      <c r="AL978" s="4"/>
      <c r="AM978" s="4"/>
      <c r="AN978" s="4"/>
      <c r="AO978" s="4"/>
      <c r="AP978" s="4"/>
      <c r="AQ978" s="4"/>
      <c r="AR978" s="4"/>
    </row>
    <row r="979" spans="1:44">
      <c r="A979" s="7"/>
      <c r="B979" s="4"/>
      <c r="C979" s="6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4"/>
      <c r="AK979" s="4"/>
      <c r="AL979" s="4"/>
      <c r="AM979" s="4"/>
      <c r="AN979" s="4"/>
      <c r="AO979" s="4"/>
      <c r="AP979" s="4"/>
      <c r="AQ979" s="4"/>
      <c r="AR979" s="4"/>
    </row>
    <row r="980" spans="1:44">
      <c r="A980" s="7"/>
      <c r="B980" s="4"/>
      <c r="C980" s="6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4"/>
      <c r="AK980" s="4"/>
      <c r="AL980" s="4"/>
      <c r="AM980" s="4"/>
      <c r="AN980" s="4"/>
      <c r="AO980" s="4"/>
      <c r="AP980" s="4"/>
      <c r="AQ980" s="4"/>
      <c r="AR980" s="4"/>
    </row>
    <row r="981" spans="1:44">
      <c r="A981" s="7"/>
      <c r="B981" s="4"/>
      <c r="C981" s="6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4"/>
      <c r="AK981" s="4"/>
      <c r="AL981" s="4"/>
      <c r="AM981" s="4"/>
      <c r="AN981" s="4"/>
      <c r="AO981" s="4"/>
      <c r="AP981" s="4"/>
      <c r="AQ981" s="4"/>
      <c r="AR981" s="4"/>
    </row>
    <row r="982" spans="1:44">
      <c r="A982" s="7"/>
      <c r="B982" s="4"/>
      <c r="C982" s="6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4"/>
      <c r="AK982" s="4"/>
      <c r="AL982" s="4"/>
      <c r="AM982" s="4"/>
      <c r="AN982" s="4"/>
      <c r="AO982" s="4"/>
      <c r="AP982" s="4"/>
      <c r="AQ982" s="4"/>
      <c r="AR982" s="4"/>
    </row>
    <row r="983" spans="1:44">
      <c r="A983" s="7"/>
      <c r="B983" s="4"/>
      <c r="C983" s="6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4"/>
      <c r="AK983" s="4"/>
      <c r="AL983" s="4"/>
      <c r="AM983" s="4"/>
      <c r="AN983" s="4"/>
      <c r="AO983" s="4"/>
      <c r="AP983" s="4"/>
      <c r="AQ983" s="4"/>
      <c r="AR983" s="4"/>
    </row>
    <row r="984" spans="1:44">
      <c r="A984" s="7"/>
      <c r="B984" s="4"/>
      <c r="C984" s="6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4"/>
      <c r="AK984" s="4"/>
      <c r="AL984" s="4"/>
      <c r="AM984" s="4"/>
      <c r="AN984" s="4"/>
      <c r="AO984" s="4"/>
      <c r="AP984" s="4"/>
      <c r="AQ984" s="4"/>
      <c r="AR984" s="4"/>
    </row>
    <row r="985" spans="1:44">
      <c r="A985" s="7"/>
      <c r="B985" s="4"/>
      <c r="C985" s="6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4"/>
      <c r="AK985" s="4"/>
      <c r="AL985" s="4"/>
      <c r="AM985" s="4"/>
      <c r="AN985" s="4"/>
      <c r="AO985" s="4"/>
      <c r="AP985" s="4"/>
      <c r="AQ985" s="4"/>
      <c r="AR985" s="4"/>
    </row>
    <row r="986" spans="1:44">
      <c r="A986" s="7"/>
      <c r="B986" s="4"/>
      <c r="C986" s="6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4"/>
      <c r="AK986" s="4"/>
      <c r="AL986" s="4"/>
      <c r="AM986" s="4"/>
      <c r="AN986" s="4"/>
      <c r="AO986" s="4"/>
      <c r="AP986" s="4"/>
      <c r="AQ986" s="4"/>
      <c r="AR986" s="4"/>
    </row>
    <row r="987" spans="1:44">
      <c r="A987" s="7"/>
      <c r="B987" s="4"/>
      <c r="C987" s="6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4"/>
      <c r="AK987" s="4"/>
      <c r="AL987" s="4"/>
      <c r="AM987" s="4"/>
      <c r="AN987" s="4"/>
      <c r="AO987" s="4"/>
      <c r="AP987" s="4"/>
      <c r="AQ987" s="4"/>
      <c r="AR987" s="4"/>
    </row>
    <row r="988" spans="1:44">
      <c r="A988" s="7"/>
      <c r="B988" s="4"/>
      <c r="C988" s="6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4"/>
      <c r="AK988" s="4"/>
      <c r="AL988" s="4"/>
      <c r="AM988" s="4"/>
      <c r="AN988" s="4"/>
      <c r="AO988" s="4"/>
      <c r="AP988" s="4"/>
      <c r="AQ988" s="4"/>
      <c r="AR988" s="4"/>
    </row>
    <row r="989" spans="1:44">
      <c r="A989" s="7"/>
      <c r="B989" s="4"/>
      <c r="C989" s="6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4"/>
      <c r="AK989" s="4"/>
      <c r="AL989" s="4"/>
      <c r="AM989" s="4"/>
      <c r="AN989" s="4"/>
      <c r="AO989" s="4"/>
      <c r="AP989" s="4"/>
      <c r="AQ989" s="4"/>
      <c r="AR989" s="4"/>
    </row>
    <row r="990" spans="1:44">
      <c r="A990" s="7"/>
      <c r="B990" s="4"/>
      <c r="C990" s="6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4"/>
      <c r="AK990" s="4"/>
      <c r="AL990" s="4"/>
      <c r="AM990" s="4"/>
      <c r="AN990" s="4"/>
      <c r="AO990" s="4"/>
      <c r="AP990" s="4"/>
      <c r="AQ990" s="4"/>
      <c r="AR990" s="4"/>
    </row>
    <row r="991" spans="1:44">
      <c r="A991" s="7"/>
      <c r="B991" s="4"/>
      <c r="C991" s="6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4"/>
      <c r="AK991" s="4"/>
      <c r="AL991" s="4"/>
      <c r="AM991" s="4"/>
      <c r="AN991" s="4"/>
      <c r="AO991" s="4"/>
      <c r="AP991" s="4"/>
      <c r="AQ991" s="4"/>
      <c r="AR991" s="4"/>
    </row>
    <row r="992" spans="1:44">
      <c r="A992" s="7"/>
      <c r="B992" s="4"/>
      <c r="C992" s="6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4"/>
      <c r="AK992" s="4"/>
      <c r="AL992" s="4"/>
      <c r="AM992" s="4"/>
      <c r="AN992" s="4"/>
      <c r="AO992" s="4"/>
      <c r="AP992" s="4"/>
      <c r="AQ992" s="4"/>
      <c r="AR992" s="4"/>
    </row>
    <row r="993" spans="1:44">
      <c r="A993" s="7"/>
      <c r="B993" s="4"/>
      <c r="C993" s="6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4"/>
      <c r="AK993" s="4"/>
      <c r="AL993" s="4"/>
      <c r="AM993" s="4"/>
      <c r="AN993" s="4"/>
      <c r="AO993" s="4"/>
      <c r="AP993" s="4"/>
      <c r="AQ993" s="4"/>
      <c r="AR993" s="4"/>
    </row>
    <row r="994" spans="1:44">
      <c r="A994" s="7"/>
      <c r="B994" s="4"/>
      <c r="C994" s="6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4"/>
      <c r="AK994" s="4"/>
      <c r="AL994" s="4"/>
      <c r="AM994" s="4"/>
      <c r="AN994" s="4"/>
      <c r="AO994" s="4"/>
      <c r="AP994" s="4"/>
      <c r="AQ994" s="4"/>
      <c r="AR994" s="4"/>
    </row>
    <row r="995" spans="1:44">
      <c r="A995" s="7"/>
      <c r="B995" s="4"/>
      <c r="C995" s="6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4"/>
      <c r="AK995" s="4"/>
      <c r="AL995" s="4"/>
      <c r="AM995" s="4"/>
      <c r="AN995" s="4"/>
      <c r="AO995" s="4"/>
      <c r="AP995" s="4"/>
      <c r="AQ995" s="4"/>
      <c r="AR995" s="4"/>
    </row>
    <row r="996" spans="1:44">
      <c r="A996" s="7"/>
      <c r="B996" s="4"/>
      <c r="C996" s="6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4"/>
      <c r="AK996" s="4"/>
      <c r="AL996" s="4"/>
      <c r="AM996" s="4"/>
      <c r="AN996" s="4"/>
      <c r="AO996" s="4"/>
      <c r="AP996" s="4"/>
      <c r="AQ996" s="4"/>
      <c r="AR996" s="4"/>
    </row>
    <row r="997" spans="1:44">
      <c r="A997" s="7"/>
      <c r="B997" s="4"/>
      <c r="C997" s="6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4"/>
      <c r="AK997" s="4"/>
      <c r="AL997" s="4"/>
      <c r="AM997" s="4"/>
      <c r="AN997" s="4"/>
      <c r="AO997" s="4"/>
      <c r="AP997" s="4"/>
      <c r="AQ997" s="4"/>
      <c r="AR997" s="4"/>
    </row>
    <row r="998" spans="1:44">
      <c r="A998" s="7"/>
      <c r="B998" s="4"/>
      <c r="C998" s="6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4"/>
      <c r="AK998" s="4"/>
      <c r="AL998" s="4"/>
      <c r="AM998" s="4"/>
      <c r="AN998" s="4"/>
      <c r="AO998" s="4"/>
      <c r="AP998" s="4"/>
      <c r="AQ998" s="4"/>
      <c r="AR998" s="4"/>
    </row>
    <row r="999" spans="1:44">
      <c r="A999" s="7"/>
      <c r="B999" s="4"/>
      <c r="C999" s="6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4"/>
      <c r="AK999" s="4"/>
      <c r="AL999" s="4"/>
      <c r="AM999" s="4"/>
      <c r="AN999" s="4"/>
      <c r="AO999" s="4"/>
      <c r="AP999" s="4"/>
      <c r="AQ999" s="4"/>
      <c r="AR999" s="4"/>
    </row>
    <row r="1000" spans="1:44">
      <c r="A1000" s="7"/>
      <c r="B1000" s="4"/>
      <c r="C1000" s="6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4"/>
      <c r="AK1000" s="4"/>
      <c r="AL1000" s="4"/>
      <c r="AM1000" s="4"/>
      <c r="AN1000" s="4"/>
      <c r="AO1000" s="4"/>
      <c r="AP1000" s="4"/>
      <c r="AQ1000" s="4"/>
      <c r="AR1000" s="4"/>
    </row>
    <row r="1001" spans="1:44">
      <c r="A1001" s="7"/>
      <c r="B1001" s="4"/>
      <c r="C1001" s="6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4"/>
      <c r="AK1001" s="4"/>
      <c r="AL1001" s="4"/>
      <c r="AM1001" s="4"/>
      <c r="AN1001" s="4"/>
      <c r="AO1001" s="4"/>
      <c r="AP1001" s="4"/>
      <c r="AQ1001" s="4"/>
      <c r="AR1001" s="4"/>
    </row>
    <row r="1002" spans="1:44">
      <c r="A1002" s="7"/>
      <c r="B1002" s="4"/>
      <c r="C1002" s="6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4"/>
      <c r="AK1002" s="4"/>
      <c r="AL1002" s="4"/>
      <c r="AM1002" s="4"/>
      <c r="AN1002" s="4"/>
      <c r="AO1002" s="4"/>
      <c r="AP1002" s="4"/>
      <c r="AQ1002" s="4"/>
      <c r="AR1002" s="4"/>
    </row>
    <row r="1003" spans="1:44">
      <c r="A1003" s="7"/>
      <c r="B1003" s="4"/>
      <c r="C1003" s="6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4"/>
      <c r="AK1003" s="4"/>
      <c r="AL1003" s="4"/>
      <c r="AM1003" s="4"/>
      <c r="AN1003" s="4"/>
      <c r="AO1003" s="4"/>
      <c r="AP1003" s="4"/>
      <c r="AQ1003" s="4"/>
      <c r="AR1003" s="4"/>
    </row>
    <row r="1004" spans="1:44">
      <c r="A1004" s="7"/>
      <c r="B1004" s="4"/>
      <c r="C1004" s="6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4"/>
      <c r="AK1004" s="4"/>
      <c r="AL1004" s="4"/>
      <c r="AM1004" s="4"/>
      <c r="AN1004" s="4"/>
      <c r="AO1004" s="4"/>
      <c r="AP1004" s="4"/>
      <c r="AQ1004" s="4"/>
      <c r="AR1004" s="4"/>
    </row>
    <row r="1005" spans="1:44">
      <c r="A1005" s="7"/>
      <c r="B1005" s="4"/>
      <c r="C1005" s="6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4"/>
      <c r="AK1005" s="4"/>
      <c r="AL1005" s="4"/>
      <c r="AM1005" s="4"/>
      <c r="AN1005" s="4"/>
      <c r="AO1005" s="4"/>
      <c r="AP1005" s="4"/>
      <c r="AQ1005" s="4"/>
      <c r="AR1005" s="4"/>
    </row>
    <row r="1006" spans="1:44">
      <c r="A1006" s="7"/>
      <c r="B1006" s="4"/>
      <c r="C1006" s="6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4"/>
      <c r="AK1006" s="4"/>
      <c r="AL1006" s="4"/>
      <c r="AM1006" s="4"/>
      <c r="AN1006" s="4"/>
      <c r="AO1006" s="4"/>
      <c r="AP1006" s="4"/>
      <c r="AQ1006" s="4"/>
      <c r="AR1006" s="4"/>
    </row>
    <row r="1007" spans="1:44">
      <c r="A1007" s="7"/>
      <c r="B1007" s="4"/>
      <c r="C1007" s="6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4"/>
      <c r="AK1007" s="4"/>
      <c r="AL1007" s="4"/>
      <c r="AM1007" s="4"/>
      <c r="AN1007" s="4"/>
      <c r="AO1007" s="4"/>
      <c r="AP1007" s="4"/>
      <c r="AQ1007" s="4"/>
      <c r="AR1007" s="4"/>
    </row>
    <row r="1008" spans="1:44">
      <c r="A1008" s="7"/>
      <c r="B1008" s="4"/>
      <c r="C1008" s="6"/>
      <c r="D1008" s="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4"/>
      <c r="AK1008" s="4"/>
      <c r="AL1008" s="4"/>
      <c r="AM1008" s="4"/>
      <c r="AN1008" s="4"/>
      <c r="AO1008" s="4"/>
      <c r="AP1008" s="4"/>
      <c r="AQ1008" s="4"/>
      <c r="AR1008" s="4"/>
    </row>
    <row r="1009" spans="1:44">
      <c r="A1009" s="7"/>
      <c r="B1009" s="4"/>
      <c r="C1009" s="6"/>
      <c r="D1009" s="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4"/>
      <c r="AK1009" s="4"/>
      <c r="AL1009" s="4"/>
      <c r="AM1009" s="4"/>
      <c r="AN1009" s="4"/>
      <c r="AO1009" s="4"/>
      <c r="AP1009" s="4"/>
      <c r="AQ1009" s="4"/>
      <c r="AR1009" s="4"/>
    </row>
    <row r="1010" spans="1:44">
      <c r="A1010" s="7"/>
      <c r="B1010" s="4"/>
      <c r="C1010" s="6"/>
      <c r="D1010" s="4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4"/>
      <c r="AK1010" s="4"/>
      <c r="AL1010" s="4"/>
      <c r="AM1010" s="4"/>
      <c r="AN1010" s="4"/>
      <c r="AO1010" s="4"/>
      <c r="AP1010" s="4"/>
      <c r="AQ1010" s="4"/>
      <c r="AR1010" s="4"/>
    </row>
    <row r="1011" spans="1:44">
      <c r="A1011" s="7"/>
      <c r="B1011" s="4"/>
      <c r="C1011" s="6"/>
      <c r="D1011" s="4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4"/>
      <c r="AK1011" s="4"/>
      <c r="AL1011" s="4"/>
      <c r="AM1011" s="4"/>
      <c r="AN1011" s="4"/>
      <c r="AO1011" s="4"/>
      <c r="AP1011" s="4"/>
      <c r="AQ1011" s="4"/>
      <c r="AR1011" s="4"/>
    </row>
    <row r="1012" spans="1:44">
      <c r="A1012" s="7"/>
      <c r="B1012" s="4"/>
      <c r="C1012" s="6"/>
      <c r="D1012" s="4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4"/>
      <c r="AK1012" s="4"/>
      <c r="AL1012" s="4"/>
      <c r="AM1012" s="4"/>
      <c r="AN1012" s="4"/>
      <c r="AO1012" s="4"/>
      <c r="AP1012" s="4"/>
      <c r="AQ1012" s="4"/>
      <c r="AR1012" s="4"/>
    </row>
    <row r="1013" spans="1:44">
      <c r="A1013" s="7"/>
      <c r="B1013" s="4"/>
      <c r="C1013" s="6"/>
      <c r="D1013" s="4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4"/>
      <c r="AK1013" s="4"/>
      <c r="AL1013" s="4"/>
      <c r="AM1013" s="4"/>
      <c r="AN1013" s="4"/>
      <c r="AO1013" s="4"/>
      <c r="AP1013" s="4"/>
      <c r="AQ1013" s="4"/>
      <c r="AR1013" s="4"/>
    </row>
    <row r="1014" spans="1:44">
      <c r="A1014" s="7"/>
      <c r="B1014" s="4"/>
      <c r="C1014" s="6"/>
      <c r="D1014" s="4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4"/>
      <c r="AK1014" s="4"/>
      <c r="AL1014" s="4"/>
      <c r="AM1014" s="4"/>
      <c r="AN1014" s="4"/>
      <c r="AO1014" s="4"/>
      <c r="AP1014" s="4"/>
      <c r="AQ1014" s="4"/>
      <c r="AR1014" s="4"/>
    </row>
    <row r="1015" spans="1:44">
      <c r="A1015" s="7"/>
      <c r="B1015" s="4"/>
      <c r="C1015" s="6"/>
      <c r="D1015" s="4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4"/>
      <c r="AK1015" s="4"/>
      <c r="AL1015" s="4"/>
      <c r="AM1015" s="4"/>
      <c r="AN1015" s="4"/>
      <c r="AO1015" s="4"/>
      <c r="AP1015" s="4"/>
      <c r="AQ1015" s="4"/>
      <c r="AR1015" s="4"/>
    </row>
    <row r="1016" spans="1:44">
      <c r="A1016" s="7"/>
      <c r="B1016" s="4"/>
      <c r="C1016" s="6"/>
      <c r="D1016" s="4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4"/>
      <c r="AK1016" s="4"/>
      <c r="AL1016" s="4"/>
      <c r="AM1016" s="4"/>
      <c r="AN1016" s="4"/>
      <c r="AO1016" s="4"/>
      <c r="AP1016" s="4"/>
      <c r="AQ1016" s="4"/>
      <c r="AR1016" s="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 by Citizenship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sowndariya</cp:lastModifiedBy>
  <dcterms:created xsi:type="dcterms:W3CDTF">2015-12-10T20:13:31Z</dcterms:created>
  <dcterms:modified xsi:type="dcterms:W3CDTF">2020-10-27T17:24:34Z</dcterms:modified>
</cp:coreProperties>
</file>