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PPEL\MATERIAL IDS\Sexto periodo\Mineria y analisis de datos\"/>
    </mc:Choice>
  </mc:AlternateContent>
  <bookViews>
    <workbookView xWindow="0" yWindow="0" windowWidth="19200" windowHeight="8100" firstSheet="2" activeTab="5"/>
  </bookViews>
  <sheets>
    <sheet name="Datos personales" sheetId="1" r:id="rId1"/>
    <sheet name="Empleados por genero" sheetId="9" r:id="rId2"/>
    <sheet name="Datos empleados" sheetId="2" r:id="rId3"/>
    <sheet name="Salario por empleado" sheetId="8" r:id="rId4"/>
    <sheet name="Sucursal" sheetId="3" r:id="rId5"/>
    <sheet name="Total ventas por sucursal" sheetId="12" r:id="rId6"/>
  </sheets>
  <definedNames>
    <definedName name="LAPTOP_5A44EH7V_SQLEXPRESS_DatosGenerales_datos_personales" localSheetId="0" hidden="1">'Datos personales'!$A$1:$G$11</definedName>
    <definedName name="LAPTOP_5A44EH7V_SQLEXPRESS_DatosGenerales_datosempleado" localSheetId="2" hidden="1">'Datos empleados'!$A$1:$F$11</definedName>
    <definedName name="LAPTOP_5A44EH7V_SQLEXPRESS_DatosGenerales_Sucursal" localSheetId="4" hidden="1">Sucursal!$A$1:$E$11</definedName>
  </definedNames>
  <calcPr calcId="152511"/>
  <pivotCaches>
    <pivotCache cacheId="24" r:id="rId7"/>
    <pivotCache cacheId="27" r:id="rId8"/>
    <pivotCache cacheId="34" r:id="rId9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unie\OneDrive\Documentos\Mis archivos de origen de datos\LAPTOP-5A44EH7V_SQLEXPRESS DatosGenerales datos_personales.odc" keepAlive="1" name="LAPTOP-5A44EH7V_SQLEXPRESS DatosGenerales datos_personales" type="5" refreshedVersion="5" background="1" saveData="1">
    <dbPr connection="Provider=SQLOLEDB.1;Integrated Security=SSPI;Persist Security Info=True;Initial Catalog=DatosGenerales;Data Source=LAPTOP-5A44EH7V\SQLEXPRESS;Use Procedure for Prepare=1;Auto Translate=True;Packet Size=4096;Workstation ID=LAPTOP-5A44EH7V;Use Encryption for Data=False;Tag with column collation when possible=False" command="&quot;DatosGenerales&quot;.&quot;dbo&quot;.&quot;datos_personales&quot;" commandType="3"/>
  </connection>
  <connection id="2" odcFile="C:\Users\junie\OneDrive\Documentos\Mis archivos de origen de datos\LAPTOP-5A44EH7V_SQLEXPRESS DatosGenerales datosempleado.odc" keepAlive="1" name="LAPTOP-5A44EH7V_SQLEXPRESS DatosGenerales datosempleado" type="5" refreshedVersion="5" background="1" saveData="1">
    <dbPr connection="Provider=SQLOLEDB.1;Integrated Security=SSPI;Persist Security Info=True;Initial Catalog=DatosGenerales;Data Source=LAPTOP-5A44EH7V\SQLEXPRESS;Use Procedure for Prepare=1;Auto Translate=True;Packet Size=4096;Workstation ID=LAPTOP-5A44EH7V;Use Encryption for Data=False;Tag with column collation when possible=False" command="&quot;DatosGenerales&quot;.&quot;dbo&quot;.&quot;datosempleado&quot;" commandType="3"/>
  </connection>
  <connection id="3" odcFile="C:\Users\junie\OneDrive\Documentos\Mis archivos de origen de datos\LAPTOP-5A44EH7V_SQLEXPRESS DatosGenerales Sucursal.odc" keepAlive="1" name="LAPTOP-5A44EH7V_SQLEXPRESS DatosGenerales Sucursal" type="5" refreshedVersion="5" background="1" saveData="1">
    <dbPr connection="Provider=SQLOLEDB.1;Integrated Security=SSPI;Persist Security Info=True;Initial Catalog=DatosGenerales;Data Source=LAPTOP-5A44EH7V\SQLEXPRESS;Use Procedure for Prepare=1;Auto Translate=True;Packet Size=4096;Workstation ID=LAPTOP-5A44EH7V;Use Encryption for Data=False;Tag with column collation when possible=False" command="&quot;DatosGenerales&quot;.&quot;dbo&quot;.&quot;Sucursal&quot;" commandType="3"/>
  </connection>
</connections>
</file>

<file path=xl/sharedStrings.xml><?xml version="1.0" encoding="utf-8"?>
<sst xmlns="http://schemas.openxmlformats.org/spreadsheetml/2006/main" count="185" uniqueCount="109">
  <si>
    <t>ID</t>
  </si>
  <si>
    <t>Nombre</t>
  </si>
  <si>
    <t>Direccion</t>
  </si>
  <si>
    <t>Ciudad</t>
  </si>
  <si>
    <t>Num_telefono</t>
  </si>
  <si>
    <t>Email</t>
  </si>
  <si>
    <t>Genero</t>
  </si>
  <si>
    <t>Alejandro Abarca Geronimo</t>
  </si>
  <si>
    <t>Chapultepec 205</t>
  </si>
  <si>
    <t>Huitzuco, Guerrero</t>
  </si>
  <si>
    <t>7271038080</t>
  </si>
  <si>
    <t>alexabarca@gmail.com</t>
  </si>
  <si>
    <t>Masculino</t>
  </si>
  <si>
    <t>Jesus Antonio Crispin Sanchez</t>
  </si>
  <si>
    <t>Rio bravo 526</t>
  </si>
  <si>
    <t>7331238734</t>
  </si>
  <si>
    <t>Jesuscs@gmail.com</t>
  </si>
  <si>
    <t>Juan Antonio Castro Ramirez</t>
  </si>
  <si>
    <t>La herradura 1006</t>
  </si>
  <si>
    <t>7471186523</t>
  </si>
  <si>
    <t>Juancr@gmail.com</t>
  </si>
  <si>
    <t>Giovanni Mendoza Dominguez</t>
  </si>
  <si>
    <t>Priv. Los nogales 278</t>
  </si>
  <si>
    <t>7271165390</t>
  </si>
  <si>
    <t>Giovanimd@gmail.com</t>
  </si>
  <si>
    <t>Miguel Figueroa Chavez</t>
  </si>
  <si>
    <t>Jose Maria Morelos 306</t>
  </si>
  <si>
    <t>7271181082</t>
  </si>
  <si>
    <t>Miguelfc@gmail.com</t>
  </si>
  <si>
    <t>Rosy Mancilla Oropeza</t>
  </si>
  <si>
    <t>Av. del estudiante 100</t>
  </si>
  <si>
    <t>7441827394</t>
  </si>
  <si>
    <t>Rosymancilla@gmail.com</t>
  </si>
  <si>
    <t>Femenino</t>
  </si>
  <si>
    <t>Yuma Leydi Velazquez</t>
  </si>
  <si>
    <t>Del maestro 1543</t>
  </si>
  <si>
    <t>7321287394</t>
  </si>
  <si>
    <t>Yumaleydi@gmail.com</t>
  </si>
  <si>
    <t>Diana Guadalupe Bautista Villalba</t>
  </si>
  <si>
    <t>Martin Vicario 518</t>
  </si>
  <si>
    <t>7361282894</t>
  </si>
  <si>
    <t>Dianabv@gmail.com</t>
  </si>
  <si>
    <t>Floriberta Martinez Arellano</t>
  </si>
  <si>
    <t>Nicolas Bravo 911</t>
  </si>
  <si>
    <t>7333174521</t>
  </si>
  <si>
    <t>Floribertama@gmail.com</t>
  </si>
  <si>
    <t>Marily Vazquez Gonzalez</t>
  </si>
  <si>
    <t>Del recreo 729</t>
  </si>
  <si>
    <t>7331294301</t>
  </si>
  <si>
    <t>Marilyvm@gmail.com</t>
  </si>
  <si>
    <t>Codigo</t>
  </si>
  <si>
    <t>FK_datos_personales</t>
  </si>
  <si>
    <t>FK_Sucursal</t>
  </si>
  <si>
    <t>Cargo</t>
  </si>
  <si>
    <t>Horario</t>
  </si>
  <si>
    <t>Salario</t>
  </si>
  <si>
    <t>Director de ventas</t>
  </si>
  <si>
    <t>9:45 - 20:00</t>
  </si>
  <si>
    <t>8,500</t>
  </si>
  <si>
    <t>Asesor de ventas</t>
  </si>
  <si>
    <t>10:00 - 20:00</t>
  </si>
  <si>
    <t>7,500</t>
  </si>
  <si>
    <t>10:00 - 20:30</t>
  </si>
  <si>
    <t>Cajero</t>
  </si>
  <si>
    <t>8,000</t>
  </si>
  <si>
    <t>Nombre_sucursal</t>
  </si>
  <si>
    <t>Cantidad_ventas_anuales</t>
  </si>
  <si>
    <t>Ayuntamiento</t>
  </si>
  <si>
    <t>Huitzuco</t>
  </si>
  <si>
    <t>Libertad 18</t>
  </si>
  <si>
    <t>30,500,000</t>
  </si>
  <si>
    <t>Plan de Ayala</t>
  </si>
  <si>
    <t>Cuernavaca</t>
  </si>
  <si>
    <t>Centro 721</t>
  </si>
  <si>
    <t>35,000,000</t>
  </si>
  <si>
    <t>Club de leones</t>
  </si>
  <si>
    <t>Morelia</t>
  </si>
  <si>
    <t>Anahuac 1507</t>
  </si>
  <si>
    <t>48,000,000</t>
  </si>
  <si>
    <t>Plateros</t>
  </si>
  <si>
    <t>Edo. Mex</t>
  </si>
  <si>
    <t>150,000,000</t>
  </si>
  <si>
    <t>Galerias</t>
  </si>
  <si>
    <t>Iguala</t>
  </si>
  <si>
    <t>Av. Estudiante</t>
  </si>
  <si>
    <t>38,000,000</t>
  </si>
  <si>
    <t>Forum</t>
  </si>
  <si>
    <t>Plaza Forum</t>
  </si>
  <si>
    <t>200,000,000</t>
  </si>
  <si>
    <t>Valle Escondido</t>
  </si>
  <si>
    <t>Carretera Iguala-Mexico</t>
  </si>
  <si>
    <t>29,500,000</t>
  </si>
  <si>
    <t>Federal</t>
  </si>
  <si>
    <t>Carretra Iguala-Taxco</t>
  </si>
  <si>
    <t>20,000,000</t>
  </si>
  <si>
    <t>Ignacio Aldama</t>
  </si>
  <si>
    <t>Morelos</t>
  </si>
  <si>
    <t>Ignacio Aldama 450</t>
  </si>
  <si>
    <t>128,000,000</t>
  </si>
  <si>
    <t>Mundo Imperial</t>
  </si>
  <si>
    <t>Acapulco</t>
  </si>
  <si>
    <t>Costera Miguel Aleman 823</t>
  </si>
  <si>
    <t>158,000,000</t>
  </si>
  <si>
    <t>Etiquetas de fila</t>
  </si>
  <si>
    <t>Total general</t>
  </si>
  <si>
    <t>Etiquetas de columna</t>
  </si>
  <si>
    <t>Cuenta de Genero</t>
  </si>
  <si>
    <t>Cuenta de Cantidad_ventas_anuales</t>
  </si>
  <si>
    <t>Suma de FK_datos_personales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</si>
</sst>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[AlejandroAbarca_A1 (Autoguardado).xlsx]Empleados por genero!Tabla dinámica5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empleados por genero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'Empleados por genero'!$B$3:$B$4</c:f>
              <c:strCache>
                <c:ptCount val="1"/>
                <c:pt idx="0">
                  <c:v>Femenino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'Empleados por genero'!$A$5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'Empleados por genero'!$B$5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ser>
          <c:idx val="1"/>
          <c:order val="1"/>
          <c:tx>
            <c:strRef>
              <c:f>'Empleados por genero'!$C$3:$C$4</c:f>
              <c:strCache>
                <c:ptCount val="1"/>
                <c:pt idx="0">
                  <c:v>Masculino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'Empleados por genero'!$A$5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'Empleados por genero'!$C$5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2507632"/>
        <c:axId val="-822511440"/>
      </c:barChart>
      <c:catAx>
        <c:axId val="-8225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822511440"/>
        <c:crosses val="autoZero"/>
        <c:auto val="1"/>
        <c:lblAlgn val="ctr"/>
        <c:lblOffset val="100"/>
        <c:noMultiLvlLbl val="0"/>
      </c:catAx>
      <c:valAx>
        <c:axId val="-8225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82250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[AlejandroAbarca_A1 (Autoguardado).xlsx]Salario por empleado!Tabla dinámica4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'Salario por empleado'!$B$4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'Salario por empleado'!$A$5:$A$11</c:f>
              <c:multiLvlStrCache>
                <c:ptCount val="3"/>
                <c:lvl>
                  <c:pt idx="0">
                    <c:v>Asesor de ventas</c:v>
                  </c:pt>
                  <c:pt idx="1">
                    <c:v>Cajero</c:v>
                  </c:pt>
                  <c:pt idx="2">
                    <c:v>Director de ventas</c:v>
                  </c:pt>
                </c:lvl>
                <c:lvl>
                  <c:pt idx="0">
                    <c:v>7,500</c:v>
                  </c:pt>
                  <c:pt idx="1">
                    <c:v>8,000</c:v>
                  </c:pt>
                  <c:pt idx="2">
                    <c:v>8,500</c:v>
                  </c:pt>
                </c:lvl>
              </c:multiLvlStrCache>
            </c:multiLvlStrRef>
          </c:cat>
          <c:val>
            <c:numRef>
              <c:f>'Salario por empleado'!$B$5:$B$11</c:f>
              <c:numCache>
                <c:formatCode>General</c:formatCode>
                <c:ptCount val="3"/>
                <c:pt idx="0">
                  <c:v>22</c:v>
                </c:pt>
                <c:pt idx="1">
                  <c:v>27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822521776"/>
        <c:axId val="-822522864"/>
      </c:barChart>
      <c:catAx>
        <c:axId val="-82252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822522864"/>
        <c:crosses val="autoZero"/>
        <c:auto val="1"/>
        <c:lblAlgn val="ctr"/>
        <c:lblOffset val="100"/>
        <c:noMultiLvlLbl val="0"/>
      </c:catAx>
      <c:valAx>
        <c:axId val="-8225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82252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[AlejandroAbarca_A1 (Autoguardado).xlsx]Total ventas por sucursal!Tabla dinámica3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ventas por sucursal'!$B$1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'Total ventas por sucursal'!$A$2:$A$22</c:f>
              <c:multiLvlStrCache>
                <c:ptCount val="10"/>
                <c:lvl>
                  <c:pt idx="0">
                    <c:v>30,500,000</c:v>
                  </c:pt>
                  <c:pt idx="1">
                    <c:v>48,000,000</c:v>
                  </c:pt>
                  <c:pt idx="2">
                    <c:v>20,000,000</c:v>
                  </c:pt>
                  <c:pt idx="3">
                    <c:v>200,000,000</c:v>
                  </c:pt>
                  <c:pt idx="4">
                    <c:v>38,000,000</c:v>
                  </c:pt>
                  <c:pt idx="5">
                    <c:v>128,000,000</c:v>
                  </c:pt>
                  <c:pt idx="6">
                    <c:v>158,000,000</c:v>
                  </c:pt>
                  <c:pt idx="7">
                    <c:v>35,000,000</c:v>
                  </c:pt>
                  <c:pt idx="8">
                    <c:v>150,000,000</c:v>
                  </c:pt>
                  <c:pt idx="9">
                    <c:v>29,500,000</c:v>
                  </c:pt>
                </c:lvl>
                <c:lvl>
                  <c:pt idx="0">
                    <c:v>Ayuntamiento</c:v>
                  </c:pt>
                  <c:pt idx="1">
                    <c:v>Club de leones</c:v>
                  </c:pt>
                  <c:pt idx="2">
                    <c:v>Federal</c:v>
                  </c:pt>
                  <c:pt idx="3">
                    <c:v>Forum</c:v>
                  </c:pt>
                  <c:pt idx="4">
                    <c:v>Galerias</c:v>
                  </c:pt>
                  <c:pt idx="5">
                    <c:v>Ignacio Aldama</c:v>
                  </c:pt>
                  <c:pt idx="6">
                    <c:v>Mundo Imperial</c:v>
                  </c:pt>
                  <c:pt idx="7">
                    <c:v>Plan de Ayala</c:v>
                  </c:pt>
                  <c:pt idx="8">
                    <c:v>Plateros</c:v>
                  </c:pt>
                  <c:pt idx="9">
                    <c:v>Valle Escondido</c:v>
                  </c:pt>
                </c:lvl>
              </c:multiLvlStrCache>
            </c:multiLvlStrRef>
          </c:cat>
          <c:val>
            <c:numRef>
              <c:f>'Total ventas por sucursal'!$B$2:$B$22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20109424"/>
        <c:axId val="-620116496"/>
      </c:barChart>
      <c:catAx>
        <c:axId val="-62010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20116496"/>
        <c:crosses val="autoZero"/>
        <c:auto val="1"/>
        <c:lblAlgn val="ctr"/>
        <c:lblOffset val="100"/>
        <c:noMultiLvlLbl val="0"/>
      </c:catAx>
      <c:valAx>
        <c:axId val="-6201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62010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7</xdr:row>
      <xdr:rowOff>161925</xdr:rowOff>
    </xdr:from>
    <xdr:to>
      <xdr:col>8</xdr:col>
      <xdr:colOff>752475</xdr:colOff>
      <xdr:row>22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260350</xdr:colOff>
      <xdr:row>1</xdr:row>
      <xdr:rowOff>76200</xdr:rowOff>
    </xdr:from>
    <xdr:to>
      <xdr:col>20</xdr:col>
      <xdr:colOff>0</xdr:colOff>
      <xdr:row>23</xdr:row>
      <xdr:rowOff>120650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3</xdr:row>
      <xdr:rowOff>19050</xdr:rowOff>
    </xdr:from>
    <xdr:to>
      <xdr:col>14</xdr:col>
      <xdr:colOff>184150</xdr:colOff>
      <xdr:row>22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jandro Abarca" refreshedDate="45321.692312037034" createdVersion="5" refreshedVersion="5" minRefreshableVersion="3" recordCount="10">
  <cacheSource type="worksheet">
    <worksheetSource name="Tabla_LAPTOP_5A44EH7V_SQLEXPRESS_DatosGenerales_Sucursal"/>
  </cacheSource>
  <cacheFields count="5">
    <cacheField name="ID" numFmtId="0">
      <sharedItems containsSemiMixedTypes="0" containsString="0" containsNumber="1" containsInteger="1" minValue="1" maxValue="10"/>
    </cacheField>
    <cacheField name="Nombre_sucursal" numFmtId="0">
      <sharedItems count="10">
        <s v="Ayuntamiento"/>
        <s v="Plan de Ayala"/>
        <s v="Club de leones"/>
        <s v="Plateros"/>
        <s v="Galerias"/>
        <s v="Forum"/>
        <s v="Valle Escondido"/>
        <s v="Federal"/>
        <s v="Ignacio Aldama"/>
        <s v="Mundo Imperial"/>
      </sharedItems>
    </cacheField>
    <cacheField name="Ciudad" numFmtId="0">
      <sharedItems/>
    </cacheField>
    <cacheField name="Direccion" numFmtId="0">
      <sharedItems/>
    </cacheField>
    <cacheField name="Cantidad_ventas_anuales" numFmtId="0">
      <sharedItems count="10">
        <s v="30,500,000"/>
        <s v="35,000,000"/>
        <s v="48,000,000"/>
        <s v="150,000,000"/>
        <s v="38,000,000"/>
        <s v="200,000,000"/>
        <s v="29,500,000"/>
        <s v="20,000,000"/>
        <s v="128,000,000"/>
        <s v="158,000,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ejandro Abarca" refreshedDate="45321.692312037034" createdVersion="5" refreshedVersion="5" minRefreshableVersion="3" recordCount="10">
  <cacheSource type="worksheet">
    <worksheetSource name="Tabla_LAPTOP_5A44EH7V_SQLEXPRESS_DatosGenerales_datos_personales"/>
  </cacheSource>
  <cacheFields count="7">
    <cacheField name="ID" numFmtId="0">
      <sharedItems containsSemiMixedTypes="0" containsString="0" containsNumber="1" containsInteger="1" minValue="1" maxValue="10"/>
    </cacheField>
    <cacheField name="Nombre" numFmtId="0">
      <sharedItems/>
    </cacheField>
    <cacheField name="Direccion" numFmtId="0">
      <sharedItems/>
    </cacheField>
    <cacheField name="Ciudad" numFmtId="0">
      <sharedItems/>
    </cacheField>
    <cacheField name="Num_telefono" numFmtId="0">
      <sharedItems/>
    </cacheField>
    <cacheField name="Email" numFmtId="0">
      <sharedItems/>
    </cacheField>
    <cacheField name="Genero" numFmtId="0">
      <sharedItems count="2">
        <s v="Masculino"/>
        <s v="Femeni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lejandro Abarca" refreshedDate="45321.692312268518" createdVersion="5" refreshedVersion="5" minRefreshableVersion="3" recordCount="10">
  <cacheSource type="worksheet">
    <worksheetSource name="Tabla_LAPTOP_5A44EH7V_SQLEXPRESS_DatosGenerales_datosempleado"/>
  </cacheSource>
  <cacheFields count="6">
    <cacheField name="Codigo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FK_datos_personale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FK_Sucursal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Cargo" numFmtId="0">
      <sharedItems count="3">
        <s v="Director de ventas"/>
        <s v="Asesor de ventas"/>
        <s v="Cajero"/>
      </sharedItems>
    </cacheField>
    <cacheField name="Horario" numFmtId="0">
      <sharedItems/>
    </cacheField>
    <cacheField name="Salario" numFmtId="0">
      <sharedItems count="3">
        <s v="8,500"/>
        <s v="7,500"/>
        <s v="8,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1"/>
    <x v="0"/>
    <s v="Huitzuco"/>
    <s v="Libertad 18"/>
    <x v="0"/>
  </r>
  <r>
    <n v="2"/>
    <x v="1"/>
    <s v="Cuernavaca"/>
    <s v="Centro 721"/>
    <x v="1"/>
  </r>
  <r>
    <n v="3"/>
    <x v="2"/>
    <s v="Morelia"/>
    <s v="Anahuac 1507"/>
    <x v="2"/>
  </r>
  <r>
    <n v="4"/>
    <x v="3"/>
    <s v="Edo. Mex"/>
    <s v="Libertad 18"/>
    <x v="3"/>
  </r>
  <r>
    <n v="5"/>
    <x v="4"/>
    <s v="Iguala"/>
    <s v="Av. Estudiante"/>
    <x v="4"/>
  </r>
  <r>
    <n v="6"/>
    <x v="5"/>
    <s v="Cuernavaca"/>
    <s v="Plaza Forum"/>
    <x v="5"/>
  </r>
  <r>
    <n v="7"/>
    <x v="6"/>
    <s v="Iguala"/>
    <s v="Carretera Iguala-Mexico"/>
    <x v="6"/>
  </r>
  <r>
    <n v="8"/>
    <x v="7"/>
    <s v="Iguala"/>
    <s v="Carretra Iguala-Taxco"/>
    <x v="7"/>
  </r>
  <r>
    <n v="9"/>
    <x v="8"/>
    <s v="Morelos"/>
    <s v="Ignacio Aldama 450"/>
    <x v="8"/>
  </r>
  <r>
    <n v="10"/>
    <x v="9"/>
    <s v="Acapulco"/>
    <s v="Costera Miguel Aleman 823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">
  <r>
    <n v="1"/>
    <s v="Alejandro Abarca Geronimo"/>
    <s v="Chapultepec 205"/>
    <s v="Huitzuco, Guerrero"/>
    <s v="7271038080"/>
    <s v="alexabarca@gmail.com"/>
    <x v="0"/>
  </r>
  <r>
    <n v="2"/>
    <s v="Jesus Antonio Crispin Sanchez"/>
    <s v="Rio bravo 526"/>
    <s v="Huitzuco, Guerrero"/>
    <s v="7331238734"/>
    <s v="Jesuscs@gmail.com"/>
    <x v="0"/>
  </r>
  <r>
    <n v="3"/>
    <s v="Juan Antonio Castro Ramirez"/>
    <s v="La herradura 1006"/>
    <s v="Huitzuco, Guerrero"/>
    <s v="7471186523"/>
    <s v="Juancr@gmail.com"/>
    <x v="0"/>
  </r>
  <r>
    <n v="4"/>
    <s v="Giovanni Mendoza Dominguez"/>
    <s v="Priv. Los nogales 278"/>
    <s v="Huitzuco, Guerrero"/>
    <s v="7271165390"/>
    <s v="Giovanimd@gmail.com"/>
    <x v="0"/>
  </r>
  <r>
    <n v="5"/>
    <s v="Miguel Figueroa Chavez"/>
    <s v="Jose Maria Morelos 306"/>
    <s v="Huitzuco, Guerrero"/>
    <s v="7271181082"/>
    <s v="Miguelfc@gmail.com"/>
    <x v="0"/>
  </r>
  <r>
    <n v="6"/>
    <s v="Rosy Mancilla Oropeza"/>
    <s v="Av. del estudiante 100"/>
    <s v="Huitzuco, Guerrero"/>
    <s v="7441827394"/>
    <s v="Rosymancilla@gmail.com"/>
    <x v="1"/>
  </r>
  <r>
    <n v="7"/>
    <s v="Yuma Leydi Velazquez"/>
    <s v="Del maestro 1543"/>
    <s v="Huitzuco, Guerrero"/>
    <s v="7321287394"/>
    <s v="Yumaleydi@gmail.com"/>
    <x v="1"/>
  </r>
  <r>
    <n v="8"/>
    <s v="Diana Guadalupe Bautista Villalba"/>
    <s v="Martin Vicario 518"/>
    <s v="Huitzuco, Guerrero"/>
    <s v="7361282894"/>
    <s v="Dianabv@gmail.com"/>
    <x v="1"/>
  </r>
  <r>
    <n v="9"/>
    <s v="Floriberta Martinez Arellano"/>
    <s v="Nicolas Bravo 911"/>
    <s v="Huitzuco, Guerrero"/>
    <s v="7333174521"/>
    <s v="Floribertama@gmail.com"/>
    <x v="1"/>
  </r>
  <r>
    <n v="10"/>
    <s v="Marily Vazquez Gonzalez"/>
    <s v="Del recreo 729"/>
    <s v="Huitzuco, Guerrero"/>
    <s v="7331294301"/>
    <s v="Marilyvm@gmail.com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0"/>
    <s v="9:45 - 20:00"/>
    <x v="0"/>
  </r>
  <r>
    <x v="1"/>
    <x v="1"/>
    <x v="1"/>
    <x v="0"/>
    <s v="9:45 - 20:00"/>
    <x v="0"/>
  </r>
  <r>
    <x v="2"/>
    <x v="2"/>
    <x v="2"/>
    <x v="0"/>
    <s v="9:45 - 20:00"/>
    <x v="0"/>
  </r>
  <r>
    <x v="3"/>
    <x v="3"/>
    <x v="3"/>
    <x v="1"/>
    <s v="10:00 - 20:00"/>
    <x v="1"/>
  </r>
  <r>
    <x v="4"/>
    <x v="4"/>
    <x v="4"/>
    <x v="1"/>
    <s v="10:00 - 20:00"/>
    <x v="1"/>
  </r>
  <r>
    <x v="5"/>
    <x v="5"/>
    <x v="5"/>
    <x v="1"/>
    <s v="10:00 - 20:00"/>
    <x v="1"/>
  </r>
  <r>
    <x v="6"/>
    <x v="6"/>
    <x v="6"/>
    <x v="1"/>
    <s v="10:00 - 20:30"/>
    <x v="1"/>
  </r>
  <r>
    <x v="7"/>
    <x v="7"/>
    <x v="7"/>
    <x v="2"/>
    <s v="10:00 - 20:30"/>
    <x v="2"/>
  </r>
  <r>
    <x v="8"/>
    <x v="8"/>
    <x v="8"/>
    <x v="2"/>
    <s v="10:00 - 20:30"/>
    <x v="2"/>
  </r>
  <r>
    <x v="9"/>
    <x v="9"/>
    <x v="9"/>
    <x v="2"/>
    <s v="10:00 - 20:3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5" cacheId="2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3:D5" firstHeaderRow="1" firstDataRow="2" firstDataCol="1"/>
  <pivotFields count="7"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Items count="1">
    <i/>
  </rowItems>
  <colFields count="1">
    <field x="6"/>
  </colFields>
  <colItems count="3">
    <i>
      <x/>
    </i>
    <i>
      <x v="1"/>
    </i>
    <i t="grand">
      <x/>
    </i>
  </colItems>
  <dataFields count="1">
    <dataField name="Cuenta de Genero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4" cacheId="3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4:B11" firstHeaderRow="1" firstDataRow="1" firstDataCol="1"/>
  <pivotFields count="6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axis="axisRow" multipleItemSelectionAllowed="1" showAll="0">
      <items count="4">
        <item x="1"/>
        <item x="2"/>
        <item x="0"/>
        <item t="default"/>
      </items>
    </pivotField>
  </pivotFields>
  <rowFields count="2">
    <field x="5"/>
    <field x="3"/>
  </rowFields>
  <rowItems count="7">
    <i>
      <x/>
    </i>
    <i r="1">
      <x/>
    </i>
    <i>
      <x v="1"/>
    </i>
    <i r="1">
      <x v="1"/>
    </i>
    <i>
      <x v="2"/>
    </i>
    <i r="1">
      <x v="2"/>
    </i>
    <i t="grand">
      <x/>
    </i>
  </rowItems>
  <colItems count="1">
    <i/>
  </colItems>
  <dataFields count="1">
    <dataField name="Suma de FK_datos_personales" fld="1" baseField="0" baseItem="0"/>
  </dataFields>
  <chartFormats count="1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2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B22" firstHeaderRow="1" firstDataRow="1" firstDataCol="1"/>
  <pivotFields count="5">
    <pivotField showAll="0"/>
    <pivotField axis="axisRow" showAll="0" sortType="ascending">
      <items count="11">
        <item x="0"/>
        <item x="2"/>
        <item x="7"/>
        <item x="5"/>
        <item x="4"/>
        <item x="8"/>
        <item x="9"/>
        <item x="1"/>
        <item x="3"/>
        <item x="6"/>
        <item t="default"/>
      </items>
    </pivotField>
    <pivotField showAll="0"/>
    <pivotField showAll="0"/>
    <pivotField axis="axisRow" dataField="1" showAll="0">
      <items count="11">
        <item x="8"/>
        <item x="3"/>
        <item x="9"/>
        <item x="7"/>
        <item x="5"/>
        <item x="6"/>
        <item x="0"/>
        <item x="1"/>
        <item x="4"/>
        <item x="2"/>
        <item t="default"/>
      </items>
    </pivotField>
  </pivotFields>
  <rowFields count="2">
    <field x="1"/>
    <field x="4"/>
  </rowFields>
  <rowItems count="21">
    <i>
      <x/>
    </i>
    <i r="1">
      <x v="6"/>
    </i>
    <i>
      <x v="1"/>
    </i>
    <i r="1">
      <x v="9"/>
    </i>
    <i>
      <x v="2"/>
    </i>
    <i r="1">
      <x v="3"/>
    </i>
    <i>
      <x v="3"/>
    </i>
    <i r="1">
      <x v="4"/>
    </i>
    <i>
      <x v="4"/>
    </i>
    <i r="1">
      <x v="8"/>
    </i>
    <i>
      <x v="5"/>
    </i>
    <i r="1">
      <x/>
    </i>
    <i>
      <x v="6"/>
    </i>
    <i r="1">
      <x v="2"/>
    </i>
    <i>
      <x v="7"/>
    </i>
    <i r="1">
      <x v="7"/>
    </i>
    <i>
      <x v="8"/>
    </i>
    <i r="1">
      <x v="1"/>
    </i>
    <i>
      <x v="9"/>
    </i>
    <i r="1">
      <x v="5"/>
    </i>
    <i t="grand">
      <x/>
    </i>
  </rowItems>
  <colItems count="1">
    <i/>
  </colItems>
  <dataFields count="1">
    <dataField name="Cuenta de Cantidad_ventas_anuales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LAPTOP-5A44EH7V_SQLEXPRESS DatosGenerales datos_personales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ombre" tableColumnId="2"/>
      <queryTableField id="3" name="Direccion" tableColumnId="3"/>
      <queryTableField id="4" name="Ciudad" tableColumnId="4"/>
      <queryTableField id="5" name="Num_telefono" tableColumnId="5"/>
      <queryTableField id="6" name="Email" tableColumnId="6"/>
      <queryTableField id="7" name="Genero" tableColumnId="7"/>
    </queryTableFields>
  </queryTableRefresh>
</queryTable>
</file>

<file path=xl/queryTables/queryTable2.xml><?xml version="1.0" encoding="utf-8"?>
<queryTable xmlns="http://schemas.openxmlformats.org/spreadsheetml/2006/main" name="LAPTOP-5A44EH7V_SQLEXPRESS DatosGenerales datosempleado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Codigo" tableColumnId="1"/>
      <queryTableField id="2" name="FK_datos_personales" tableColumnId="2"/>
      <queryTableField id="3" name="FK_Sucursal" tableColumnId="3"/>
      <queryTableField id="4" name="Cargo" tableColumnId="4"/>
      <queryTableField id="5" name="Horario" tableColumnId="5"/>
      <queryTableField id="6" name="Salario" tableColumnId="6"/>
    </queryTableFields>
  </queryTableRefresh>
</queryTable>
</file>

<file path=xl/queryTables/queryTable3.xml><?xml version="1.0" encoding="utf-8"?>
<queryTable xmlns="http://schemas.openxmlformats.org/spreadsheetml/2006/main" name="LAPTOP-5A44EH7V_SQLEXPRESS DatosGenerales Sucursal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ombre_sucursal" tableColumnId="2"/>
      <queryTableField id="3" name="Ciudad" tableColumnId="3"/>
      <queryTableField id="4" name="Direccion" tableColumnId="4"/>
      <queryTableField id="5" name="Cantidad_ventas_anu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a_LAPTOP_5A44EH7V_SQLEXPRESS_DatosGenerales_datos_personales" displayName="Tabla_LAPTOP_5A44EH7V_SQLEXPRESS_DatosGenerales_datos_personales" ref="A1:G11" tableType="queryTable" totalsRowShown="0">
  <autoFilter ref="A1:G11"/>
  <tableColumns count="7">
    <tableColumn id="1" uniqueName="1" name="ID" queryTableFieldId="1"/>
    <tableColumn id="2" uniqueName="2" name="Nombre" queryTableFieldId="2"/>
    <tableColumn id="3" uniqueName="3" name="Direccion" queryTableFieldId="3"/>
    <tableColumn id="4" uniqueName="4" name="Ciudad" queryTableFieldId="4"/>
    <tableColumn id="5" uniqueName="5" name="Num_telefono" queryTableFieldId="5"/>
    <tableColumn id="6" uniqueName="6" name="Email" queryTableFieldId="6"/>
    <tableColumn id="7" uniqueName="7" name="Genero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LAPTOP_5A44EH7V_SQLEXPRESS_DatosGenerales_datosempleado" displayName="Tabla_LAPTOP_5A44EH7V_SQLEXPRESS_DatosGenerales_datosempleado" ref="A1:F11" tableType="queryTable" totalsRowShown="0">
  <autoFilter ref="A1:F11"/>
  <tableColumns count="6">
    <tableColumn id="1" uniqueName="1" name="Codigo" queryTableFieldId="1"/>
    <tableColumn id="2" uniqueName="2" name="FK_datos_personales" queryTableFieldId="2"/>
    <tableColumn id="3" uniqueName="3" name="FK_Sucursal" queryTableFieldId="3"/>
    <tableColumn id="4" uniqueName="4" name="Cargo" queryTableFieldId="4"/>
    <tableColumn id="5" uniqueName="5" name="Horario" queryTableFieldId="5"/>
    <tableColumn id="6" uniqueName="6" name="Salario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_LAPTOP_5A44EH7V_SQLEXPRESS_DatosGenerales_Sucursal" displayName="Tabla_LAPTOP_5A44EH7V_SQLEXPRESS_DatosGenerales_Sucursal" ref="A1:E11" tableType="queryTable" totalsRowShown="0">
  <autoFilter ref="A1:E11"/>
  <tableColumns count="5">
    <tableColumn id="1" uniqueName="1" name="ID" queryTableFieldId="1"/>
    <tableColumn id="2" uniqueName="2" name="Nombre_sucursal" queryTableFieldId="2"/>
    <tableColumn id="3" uniqueName="3" name="Ciudad" queryTableFieldId="3"/>
    <tableColumn id="4" uniqueName="4" name="Direccion" queryTableFieldId="4"/>
    <tableColumn id="5" uniqueName="5" name="Cantidad_ventas_anuales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2" sqref="H12"/>
    </sheetView>
  </sheetViews>
  <sheetFormatPr baseColWidth="10" defaultRowHeight="14.5" x14ac:dyDescent="0.35"/>
  <cols>
    <col min="1" max="1" width="4.90625" bestFit="1" customWidth="1"/>
    <col min="2" max="2" width="29.08984375" bestFit="1" customWidth="1"/>
    <col min="3" max="3" width="20.6328125" bestFit="1" customWidth="1"/>
    <col min="4" max="4" width="16.7265625" bestFit="1" customWidth="1"/>
    <col min="5" max="5" width="15.1796875" bestFit="1" customWidth="1"/>
    <col min="6" max="6" width="22.1796875" bestFit="1" customWidth="1"/>
    <col min="7" max="7" width="9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12</v>
      </c>
    </row>
    <row r="4" spans="1:7" x14ac:dyDescent="0.35">
      <c r="A4">
        <v>3</v>
      </c>
      <c r="B4" t="s">
        <v>17</v>
      </c>
      <c r="C4" t="s">
        <v>18</v>
      </c>
      <c r="D4" t="s">
        <v>9</v>
      </c>
      <c r="E4" t="s">
        <v>19</v>
      </c>
      <c r="F4" t="s">
        <v>20</v>
      </c>
      <c r="G4" t="s">
        <v>12</v>
      </c>
    </row>
    <row r="5" spans="1:7" x14ac:dyDescent="0.35">
      <c r="A5">
        <v>4</v>
      </c>
      <c r="B5" t="s">
        <v>21</v>
      </c>
      <c r="C5" t="s">
        <v>22</v>
      </c>
      <c r="D5" t="s">
        <v>9</v>
      </c>
      <c r="E5" t="s">
        <v>23</v>
      </c>
      <c r="F5" t="s">
        <v>24</v>
      </c>
      <c r="G5" t="s">
        <v>12</v>
      </c>
    </row>
    <row r="6" spans="1:7" x14ac:dyDescent="0.35">
      <c r="A6">
        <v>5</v>
      </c>
      <c r="B6" t="s">
        <v>25</v>
      </c>
      <c r="C6" t="s">
        <v>26</v>
      </c>
      <c r="D6" t="s">
        <v>9</v>
      </c>
      <c r="E6" t="s">
        <v>27</v>
      </c>
      <c r="F6" t="s">
        <v>28</v>
      </c>
      <c r="G6" t="s">
        <v>12</v>
      </c>
    </row>
    <row r="7" spans="1:7" x14ac:dyDescent="0.35">
      <c r="A7">
        <v>6</v>
      </c>
      <c r="B7" t="s">
        <v>29</v>
      </c>
      <c r="C7" t="s">
        <v>30</v>
      </c>
      <c r="D7" t="s">
        <v>9</v>
      </c>
      <c r="E7" t="s">
        <v>31</v>
      </c>
      <c r="F7" t="s">
        <v>32</v>
      </c>
      <c r="G7" t="s">
        <v>33</v>
      </c>
    </row>
    <row r="8" spans="1:7" x14ac:dyDescent="0.35">
      <c r="A8">
        <v>7</v>
      </c>
      <c r="B8" t="s">
        <v>34</v>
      </c>
      <c r="C8" t="s">
        <v>35</v>
      </c>
      <c r="D8" t="s">
        <v>9</v>
      </c>
      <c r="E8" t="s">
        <v>36</v>
      </c>
      <c r="F8" t="s">
        <v>37</v>
      </c>
      <c r="G8" t="s">
        <v>33</v>
      </c>
    </row>
    <row r="9" spans="1:7" x14ac:dyDescent="0.35">
      <c r="A9">
        <v>8</v>
      </c>
      <c r="B9" t="s">
        <v>38</v>
      </c>
      <c r="C9" t="s">
        <v>39</v>
      </c>
      <c r="D9" t="s">
        <v>9</v>
      </c>
      <c r="E9" t="s">
        <v>40</v>
      </c>
      <c r="F9" t="s">
        <v>41</v>
      </c>
      <c r="G9" t="s">
        <v>33</v>
      </c>
    </row>
    <row r="10" spans="1:7" x14ac:dyDescent="0.35">
      <c r="A10">
        <v>9</v>
      </c>
      <c r="B10" t="s">
        <v>42</v>
      </c>
      <c r="C10" t="s">
        <v>43</v>
      </c>
      <c r="D10" t="s">
        <v>9</v>
      </c>
      <c r="E10" t="s">
        <v>44</v>
      </c>
      <c r="F10" t="s">
        <v>45</v>
      </c>
      <c r="G10" t="s">
        <v>33</v>
      </c>
    </row>
    <row r="11" spans="1:7" x14ac:dyDescent="0.35">
      <c r="A11">
        <v>10</v>
      </c>
      <c r="B11" t="s">
        <v>46</v>
      </c>
      <c r="C11" t="s">
        <v>47</v>
      </c>
      <c r="D11" t="s">
        <v>9</v>
      </c>
      <c r="E11" t="s">
        <v>48</v>
      </c>
      <c r="F11" t="s">
        <v>49</v>
      </c>
      <c r="G1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H6" sqref="H6"/>
    </sheetView>
  </sheetViews>
  <sheetFormatPr baseColWidth="10" defaultRowHeight="14.5" x14ac:dyDescent="0.35"/>
  <cols>
    <col min="1" max="1" width="16.08984375" customWidth="1"/>
    <col min="2" max="2" width="21.26953125" customWidth="1"/>
    <col min="3" max="3" width="9.36328125" customWidth="1"/>
    <col min="4" max="4" width="11.7265625" bestFit="1" customWidth="1"/>
  </cols>
  <sheetData>
    <row r="3" spans="1:4" x14ac:dyDescent="0.35">
      <c r="B3" s="1" t="s">
        <v>105</v>
      </c>
    </row>
    <row r="4" spans="1:4" x14ac:dyDescent="0.35">
      <c r="B4" t="s">
        <v>33</v>
      </c>
      <c r="C4" t="s">
        <v>12</v>
      </c>
      <c r="D4" t="s">
        <v>104</v>
      </c>
    </row>
    <row r="5" spans="1:4" x14ac:dyDescent="0.35">
      <c r="A5" t="s">
        <v>106</v>
      </c>
      <c r="B5" s="3">
        <v>5</v>
      </c>
      <c r="C5" s="3">
        <v>5</v>
      </c>
      <c r="D5" s="3">
        <v>10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4" sqref="G14"/>
    </sheetView>
  </sheetViews>
  <sheetFormatPr baseColWidth="10" defaultRowHeight="14.5" x14ac:dyDescent="0.35"/>
  <cols>
    <col min="1" max="1" width="8.81640625" bestFit="1" customWidth="1"/>
    <col min="2" max="2" width="21" bestFit="1" customWidth="1"/>
    <col min="3" max="3" width="13" bestFit="1" customWidth="1"/>
    <col min="4" max="4" width="16.08984375" bestFit="1" customWidth="1"/>
    <col min="5" max="5" width="11.453125" bestFit="1" customWidth="1"/>
    <col min="6" max="6" width="8.7265625" bestFit="1" customWidth="1"/>
  </cols>
  <sheetData>
    <row r="1" spans="1:6" x14ac:dyDescent="0.3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35">
      <c r="A2">
        <v>1</v>
      </c>
      <c r="B2">
        <v>1</v>
      </c>
      <c r="C2">
        <v>1</v>
      </c>
      <c r="D2" t="s">
        <v>56</v>
      </c>
      <c r="E2" t="s">
        <v>57</v>
      </c>
      <c r="F2" t="s">
        <v>58</v>
      </c>
    </row>
    <row r="3" spans="1:6" x14ac:dyDescent="0.35">
      <c r="A3">
        <v>2</v>
      </c>
      <c r="B3">
        <v>2</v>
      </c>
      <c r="C3">
        <v>2</v>
      </c>
      <c r="D3" t="s">
        <v>56</v>
      </c>
      <c r="E3" t="s">
        <v>57</v>
      </c>
      <c r="F3" t="s">
        <v>58</v>
      </c>
    </row>
    <row r="4" spans="1:6" x14ac:dyDescent="0.35">
      <c r="A4">
        <v>3</v>
      </c>
      <c r="B4">
        <v>3</v>
      </c>
      <c r="C4">
        <v>3</v>
      </c>
      <c r="D4" t="s">
        <v>56</v>
      </c>
      <c r="E4" t="s">
        <v>57</v>
      </c>
      <c r="F4" t="s">
        <v>58</v>
      </c>
    </row>
    <row r="5" spans="1:6" x14ac:dyDescent="0.35">
      <c r="A5">
        <v>4</v>
      </c>
      <c r="B5">
        <v>4</v>
      </c>
      <c r="C5">
        <v>4</v>
      </c>
      <c r="D5" t="s">
        <v>59</v>
      </c>
      <c r="E5" t="s">
        <v>60</v>
      </c>
      <c r="F5" t="s">
        <v>61</v>
      </c>
    </row>
    <row r="6" spans="1:6" x14ac:dyDescent="0.35">
      <c r="A6">
        <v>5</v>
      </c>
      <c r="B6">
        <v>5</v>
      </c>
      <c r="C6">
        <v>5</v>
      </c>
      <c r="D6" t="s">
        <v>59</v>
      </c>
      <c r="E6" t="s">
        <v>60</v>
      </c>
      <c r="F6" t="s">
        <v>61</v>
      </c>
    </row>
    <row r="7" spans="1:6" x14ac:dyDescent="0.35">
      <c r="A7">
        <v>6</v>
      </c>
      <c r="B7">
        <v>6</v>
      </c>
      <c r="C7">
        <v>6</v>
      </c>
      <c r="D7" t="s">
        <v>59</v>
      </c>
      <c r="E7" t="s">
        <v>60</v>
      </c>
      <c r="F7" t="s">
        <v>61</v>
      </c>
    </row>
    <row r="8" spans="1:6" x14ac:dyDescent="0.35">
      <c r="A8">
        <v>7</v>
      </c>
      <c r="B8">
        <v>7</v>
      </c>
      <c r="C8">
        <v>7</v>
      </c>
      <c r="D8" t="s">
        <v>59</v>
      </c>
      <c r="E8" t="s">
        <v>62</v>
      </c>
      <c r="F8" t="s">
        <v>61</v>
      </c>
    </row>
    <row r="9" spans="1:6" x14ac:dyDescent="0.35">
      <c r="A9">
        <v>8</v>
      </c>
      <c r="B9">
        <v>8</v>
      </c>
      <c r="C9">
        <v>8</v>
      </c>
      <c r="D9" t="s">
        <v>63</v>
      </c>
      <c r="E9" t="s">
        <v>62</v>
      </c>
      <c r="F9" t="s">
        <v>64</v>
      </c>
    </row>
    <row r="10" spans="1:6" x14ac:dyDescent="0.35">
      <c r="A10">
        <v>9</v>
      </c>
      <c r="B10">
        <v>9</v>
      </c>
      <c r="C10">
        <v>9</v>
      </c>
      <c r="D10" t="s">
        <v>63</v>
      </c>
      <c r="E10" t="s">
        <v>62</v>
      </c>
      <c r="F10" t="s">
        <v>64</v>
      </c>
    </row>
    <row r="11" spans="1:6" x14ac:dyDescent="0.35">
      <c r="A11">
        <v>10</v>
      </c>
      <c r="B11">
        <v>10</v>
      </c>
      <c r="C11">
        <v>10</v>
      </c>
      <c r="D11" t="s">
        <v>63</v>
      </c>
      <c r="E11" t="s">
        <v>62</v>
      </c>
      <c r="F11" t="s">
        <v>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1"/>
  <sheetViews>
    <sheetView workbookViewId="0">
      <selection activeCell="V12" sqref="V12"/>
    </sheetView>
  </sheetViews>
  <sheetFormatPr baseColWidth="10" defaultRowHeight="14.5" x14ac:dyDescent="0.35"/>
  <cols>
    <col min="1" max="1" width="19.90625" customWidth="1"/>
    <col min="2" max="2" width="26.54296875" customWidth="1"/>
    <col min="3" max="10" width="1.81640625" customWidth="1"/>
    <col min="11" max="11" width="2.81640625" customWidth="1"/>
    <col min="12" max="12" width="11.7265625" bestFit="1" customWidth="1"/>
    <col min="13" max="13" width="6.54296875" bestFit="1" customWidth="1"/>
    <col min="14" max="14" width="3.6328125" bestFit="1" customWidth="1"/>
    <col min="15" max="15" width="6.54296875" bestFit="1" customWidth="1"/>
    <col min="16" max="16" width="3.6328125" bestFit="1" customWidth="1"/>
    <col min="17" max="17" width="6.54296875" bestFit="1" customWidth="1"/>
    <col min="18" max="18" width="3.6328125" bestFit="1" customWidth="1"/>
    <col min="19" max="19" width="6.54296875" bestFit="1" customWidth="1"/>
    <col min="20" max="20" width="4.6328125" bestFit="1" customWidth="1"/>
    <col min="21" max="21" width="7.54296875" bestFit="1" customWidth="1"/>
    <col min="22" max="22" width="11.7265625" bestFit="1" customWidth="1"/>
  </cols>
  <sheetData>
    <row r="4" spans="1:2" x14ac:dyDescent="0.35">
      <c r="A4" s="1" t="s">
        <v>103</v>
      </c>
      <c r="B4" t="s">
        <v>108</v>
      </c>
    </row>
    <row r="5" spans="1:2" x14ac:dyDescent="0.35">
      <c r="A5" s="2" t="s">
        <v>61</v>
      </c>
      <c r="B5" s="3">
        <v>22</v>
      </c>
    </row>
    <row r="6" spans="1:2" x14ac:dyDescent="0.35">
      <c r="A6" s="4" t="s">
        <v>59</v>
      </c>
      <c r="B6" s="3">
        <v>22</v>
      </c>
    </row>
    <row r="7" spans="1:2" x14ac:dyDescent="0.35">
      <c r="A7" s="2" t="s">
        <v>64</v>
      </c>
      <c r="B7" s="3">
        <v>27</v>
      </c>
    </row>
    <row r="8" spans="1:2" x14ac:dyDescent="0.35">
      <c r="A8" s="4" t="s">
        <v>63</v>
      </c>
      <c r="B8" s="3">
        <v>27</v>
      </c>
    </row>
    <row r="9" spans="1:2" x14ac:dyDescent="0.35">
      <c r="A9" s="2" t="s">
        <v>58</v>
      </c>
      <c r="B9" s="3">
        <v>6</v>
      </c>
    </row>
    <row r="10" spans="1:2" x14ac:dyDescent="0.35">
      <c r="A10" s="4" t="s">
        <v>56</v>
      </c>
      <c r="B10" s="3">
        <v>6</v>
      </c>
    </row>
    <row r="11" spans="1:2" x14ac:dyDescent="0.35">
      <c r="A11" s="2" t="s">
        <v>104</v>
      </c>
      <c r="B11" s="3">
        <v>55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1" sqref="E21"/>
    </sheetView>
  </sheetViews>
  <sheetFormatPr baseColWidth="10" defaultRowHeight="14.5" x14ac:dyDescent="0.35"/>
  <cols>
    <col min="1" max="1" width="4.90625" bestFit="1" customWidth="1"/>
    <col min="2" max="2" width="17.7265625" bestFit="1" customWidth="1"/>
    <col min="3" max="3" width="10.54296875" bestFit="1" customWidth="1"/>
    <col min="4" max="4" width="23.7265625" bestFit="1" customWidth="1"/>
    <col min="5" max="5" width="24.81640625" bestFit="1" customWidth="1"/>
  </cols>
  <sheetData>
    <row r="1" spans="1:5" x14ac:dyDescent="0.35">
      <c r="A1" t="s">
        <v>0</v>
      </c>
      <c r="B1" t="s">
        <v>65</v>
      </c>
      <c r="C1" t="s">
        <v>3</v>
      </c>
      <c r="D1" t="s">
        <v>2</v>
      </c>
      <c r="E1" t="s">
        <v>66</v>
      </c>
    </row>
    <row r="2" spans="1:5" x14ac:dyDescent="0.35">
      <c r="A2">
        <v>1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35">
      <c r="A3">
        <v>2</v>
      </c>
      <c r="B3" t="s">
        <v>71</v>
      </c>
      <c r="C3" t="s">
        <v>72</v>
      </c>
      <c r="D3" t="s">
        <v>73</v>
      </c>
      <c r="E3" t="s">
        <v>74</v>
      </c>
    </row>
    <row r="4" spans="1:5" x14ac:dyDescent="0.35">
      <c r="A4">
        <v>3</v>
      </c>
      <c r="B4" t="s">
        <v>75</v>
      </c>
      <c r="C4" t="s">
        <v>76</v>
      </c>
      <c r="D4" t="s">
        <v>77</v>
      </c>
      <c r="E4" t="s">
        <v>78</v>
      </c>
    </row>
    <row r="5" spans="1:5" x14ac:dyDescent="0.35">
      <c r="A5">
        <v>4</v>
      </c>
      <c r="B5" t="s">
        <v>79</v>
      </c>
      <c r="C5" t="s">
        <v>80</v>
      </c>
      <c r="D5" t="s">
        <v>69</v>
      </c>
      <c r="E5" t="s">
        <v>81</v>
      </c>
    </row>
    <row r="6" spans="1:5" x14ac:dyDescent="0.35">
      <c r="A6">
        <v>5</v>
      </c>
      <c r="B6" t="s">
        <v>82</v>
      </c>
      <c r="C6" t="s">
        <v>83</v>
      </c>
      <c r="D6" t="s">
        <v>84</v>
      </c>
      <c r="E6" t="s">
        <v>85</v>
      </c>
    </row>
    <row r="7" spans="1:5" x14ac:dyDescent="0.35">
      <c r="A7">
        <v>6</v>
      </c>
      <c r="B7" t="s">
        <v>86</v>
      </c>
      <c r="C7" t="s">
        <v>72</v>
      </c>
      <c r="D7" t="s">
        <v>87</v>
      </c>
      <c r="E7" t="s">
        <v>88</v>
      </c>
    </row>
    <row r="8" spans="1:5" x14ac:dyDescent="0.35">
      <c r="A8">
        <v>7</v>
      </c>
      <c r="B8" t="s">
        <v>89</v>
      </c>
      <c r="C8" t="s">
        <v>83</v>
      </c>
      <c r="D8" t="s">
        <v>90</v>
      </c>
      <c r="E8" t="s">
        <v>91</v>
      </c>
    </row>
    <row r="9" spans="1:5" x14ac:dyDescent="0.35">
      <c r="A9">
        <v>8</v>
      </c>
      <c r="B9" t="s">
        <v>92</v>
      </c>
      <c r="C9" t="s">
        <v>83</v>
      </c>
      <c r="D9" t="s">
        <v>93</v>
      </c>
      <c r="E9" t="s">
        <v>94</v>
      </c>
    </row>
    <row r="10" spans="1:5" x14ac:dyDescent="0.35">
      <c r="A10">
        <v>9</v>
      </c>
      <c r="B10" t="s">
        <v>95</v>
      </c>
      <c r="C10" t="s">
        <v>96</v>
      </c>
      <c r="D10" t="s">
        <v>97</v>
      </c>
      <c r="E10" t="s">
        <v>98</v>
      </c>
    </row>
    <row r="11" spans="1:5" x14ac:dyDescent="0.35">
      <c r="A11">
        <v>10</v>
      </c>
      <c r="B11" t="s">
        <v>99</v>
      </c>
      <c r="C11" t="s">
        <v>100</v>
      </c>
      <c r="D11" t="s">
        <v>101</v>
      </c>
      <c r="E11" t="s">
        <v>102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H3" sqref="H3"/>
    </sheetView>
  </sheetViews>
  <sheetFormatPr baseColWidth="10" defaultRowHeight="14.5" x14ac:dyDescent="0.35"/>
  <cols>
    <col min="1" max="1" width="16.54296875" bestFit="1" customWidth="1"/>
    <col min="2" max="2" width="31.7265625" bestFit="1" customWidth="1"/>
  </cols>
  <sheetData>
    <row r="1" spans="1:2" x14ac:dyDescent="0.35">
      <c r="A1" s="1" t="s">
        <v>103</v>
      </c>
      <c r="B1" t="s">
        <v>107</v>
      </c>
    </row>
    <row r="2" spans="1:2" x14ac:dyDescent="0.35">
      <c r="A2" s="2" t="s">
        <v>67</v>
      </c>
      <c r="B2" s="3">
        <v>1</v>
      </c>
    </row>
    <row r="3" spans="1:2" x14ac:dyDescent="0.35">
      <c r="A3" s="4" t="s">
        <v>70</v>
      </c>
      <c r="B3" s="3">
        <v>1</v>
      </c>
    </row>
    <row r="4" spans="1:2" x14ac:dyDescent="0.35">
      <c r="A4" s="2" t="s">
        <v>75</v>
      </c>
      <c r="B4" s="3">
        <v>1</v>
      </c>
    </row>
    <row r="5" spans="1:2" x14ac:dyDescent="0.35">
      <c r="A5" s="4" t="s">
        <v>78</v>
      </c>
      <c r="B5" s="3">
        <v>1</v>
      </c>
    </row>
    <row r="6" spans="1:2" x14ac:dyDescent="0.35">
      <c r="A6" s="2" t="s">
        <v>92</v>
      </c>
      <c r="B6" s="3">
        <v>1</v>
      </c>
    </row>
    <row r="7" spans="1:2" x14ac:dyDescent="0.35">
      <c r="A7" s="4" t="s">
        <v>94</v>
      </c>
      <c r="B7" s="3">
        <v>1</v>
      </c>
    </row>
    <row r="8" spans="1:2" x14ac:dyDescent="0.35">
      <c r="A8" s="2" t="s">
        <v>86</v>
      </c>
      <c r="B8" s="3">
        <v>1</v>
      </c>
    </row>
    <row r="9" spans="1:2" x14ac:dyDescent="0.35">
      <c r="A9" s="4" t="s">
        <v>88</v>
      </c>
      <c r="B9" s="3">
        <v>1</v>
      </c>
    </row>
    <row r="10" spans="1:2" x14ac:dyDescent="0.35">
      <c r="A10" s="2" t="s">
        <v>82</v>
      </c>
      <c r="B10" s="3">
        <v>1</v>
      </c>
    </row>
    <row r="11" spans="1:2" x14ac:dyDescent="0.35">
      <c r="A11" s="4" t="s">
        <v>85</v>
      </c>
      <c r="B11" s="3">
        <v>1</v>
      </c>
    </row>
    <row r="12" spans="1:2" x14ac:dyDescent="0.35">
      <c r="A12" s="2" t="s">
        <v>95</v>
      </c>
      <c r="B12" s="3">
        <v>1</v>
      </c>
    </row>
    <row r="13" spans="1:2" x14ac:dyDescent="0.35">
      <c r="A13" s="4" t="s">
        <v>98</v>
      </c>
      <c r="B13" s="3">
        <v>1</v>
      </c>
    </row>
    <row r="14" spans="1:2" x14ac:dyDescent="0.35">
      <c r="A14" s="2" t="s">
        <v>99</v>
      </c>
      <c r="B14" s="3">
        <v>1</v>
      </c>
    </row>
    <row r="15" spans="1:2" x14ac:dyDescent="0.35">
      <c r="A15" s="4" t="s">
        <v>102</v>
      </c>
      <c r="B15" s="3">
        <v>1</v>
      </c>
    </row>
    <row r="16" spans="1:2" x14ac:dyDescent="0.35">
      <c r="A16" s="2" t="s">
        <v>71</v>
      </c>
      <c r="B16" s="3">
        <v>1</v>
      </c>
    </row>
    <row r="17" spans="1:2" x14ac:dyDescent="0.35">
      <c r="A17" s="4" t="s">
        <v>74</v>
      </c>
      <c r="B17" s="3">
        <v>1</v>
      </c>
    </row>
    <row r="18" spans="1:2" x14ac:dyDescent="0.35">
      <c r="A18" s="2" t="s">
        <v>79</v>
      </c>
      <c r="B18" s="3">
        <v>1</v>
      </c>
    </row>
    <row r="19" spans="1:2" x14ac:dyDescent="0.35">
      <c r="A19" s="4" t="s">
        <v>81</v>
      </c>
      <c r="B19" s="3">
        <v>1</v>
      </c>
    </row>
    <row r="20" spans="1:2" x14ac:dyDescent="0.35">
      <c r="A20" s="2" t="s">
        <v>89</v>
      </c>
      <c r="B20" s="3">
        <v>1</v>
      </c>
    </row>
    <row r="21" spans="1:2" x14ac:dyDescent="0.35">
      <c r="A21" s="4" t="s">
        <v>91</v>
      </c>
      <c r="B21" s="3">
        <v>1</v>
      </c>
    </row>
    <row r="22" spans="1:2" x14ac:dyDescent="0.35">
      <c r="A22" s="2" t="s">
        <v>104</v>
      </c>
      <c r="B22" s="3">
        <v>10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personales</vt:lpstr>
      <vt:lpstr>Empleados por genero</vt:lpstr>
      <vt:lpstr>Datos empleados</vt:lpstr>
      <vt:lpstr>Salario por empleado</vt:lpstr>
      <vt:lpstr>Sucursal</vt:lpstr>
      <vt:lpstr>Total ventas por sucursal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Abarca</dc:creator>
  <cp:lastModifiedBy>Alejandro Abarca</cp:lastModifiedBy>
  <dcterms:created xsi:type="dcterms:W3CDTF">2024-01-30T20:17:06Z</dcterms:created>
  <dcterms:modified xsi:type="dcterms:W3CDTF">2024-01-31T00:23:51Z</dcterms:modified>
</cp:coreProperties>
</file>